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ainyvettecasavant/Desktop/Sailfish Alain /2024 Season/"/>
    </mc:Choice>
  </mc:AlternateContent>
  <xr:revisionPtr revIDLastSave="0" documentId="13_ncr:1_{295DF94F-CBA7-1444-AF61-DB97BF51E188}" xr6:coauthVersionLast="47" xr6:coauthVersionMax="47" xr10:uidLastSave="{00000000-0000-0000-0000-000000000000}"/>
  <bookViews>
    <workbookView xWindow="0" yWindow="500" windowWidth="32060" windowHeight="27220" xr2:uid="{A3E333E8-2709-9B4D-B9E1-390681663CCE}"/>
  </bookViews>
  <sheets>
    <sheet name="Sheet1" sheetId="1" r:id="rId1"/>
    <sheet name="Sheet2" sheetId="2" r:id="rId2"/>
  </sheets>
  <definedNames>
    <definedName name="_xlnm._FilterDatabase" localSheetId="0" hidden="1">Sheet1!$K$8:$L$17</definedName>
    <definedName name="_xlnm._FilterDatabase" localSheetId="1" hidden="1">Sheet2!$A$1:$G$93</definedName>
    <definedName name="_xlnm.Print_Area" localSheetId="0">Sheet1!$B$1:$L$34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2" l="1"/>
  <c r="L18" i="1"/>
  <c r="I30" i="1"/>
  <c r="L32" i="1"/>
  <c r="C96" i="2"/>
  <c r="F34" i="1"/>
  <c r="C17" i="1"/>
  <c r="C37" i="1" l="1"/>
</calcChain>
</file>

<file path=xl/sharedStrings.xml><?xml version="1.0" encoding="utf-8"?>
<sst xmlns="http://schemas.openxmlformats.org/spreadsheetml/2006/main" count="477" uniqueCount="287">
  <si>
    <t>Group 1 </t>
  </si>
  <si>
    <t>Owen Collis</t>
  </si>
  <si>
    <t>Isaiah Bodet</t>
  </si>
  <si>
    <t>Verona Clarke</t>
  </si>
  <si>
    <t>Julia Gall</t>
  </si>
  <si>
    <t>Josephine Lalor</t>
  </si>
  <si>
    <t>Kassian Seitz</t>
  </si>
  <si>
    <t>Total:</t>
  </si>
  <si>
    <t>Group 2 </t>
  </si>
  <si>
    <t>Mara Staicu</t>
  </si>
  <si>
    <t>Benjamin Gall</t>
  </si>
  <si>
    <t>Brody McLeod</t>
  </si>
  <si>
    <t>Anna Bodet</t>
  </si>
  <si>
    <t>Emma Apostolescu</t>
  </si>
  <si>
    <t>Kate Richardson</t>
  </si>
  <si>
    <t>Cole Richardson</t>
  </si>
  <si>
    <t>Riley Wood</t>
  </si>
  <si>
    <t>Valencio Moneny</t>
  </si>
  <si>
    <t>Total: </t>
  </si>
  <si>
    <t>Carmen Nyl-Blanco</t>
  </si>
  <si>
    <t>Kyle Schatz</t>
  </si>
  <si>
    <t>Analeigh Van Den Biggelaar</t>
  </si>
  <si>
    <t>Broderick Clarke</t>
  </si>
  <si>
    <t>Lucy Klassen</t>
  </si>
  <si>
    <t>Charlotte McKnight</t>
  </si>
  <si>
    <t>Group 4 </t>
  </si>
  <si>
    <t>Zoe Dean</t>
  </si>
  <si>
    <t>Marion Primrose</t>
  </si>
  <si>
    <t>Kamryn Arthurs</t>
  </si>
  <si>
    <t>Sophie Richmond</t>
  </si>
  <si>
    <t>Matei Staicu</t>
  </si>
  <si>
    <t>Taylor Wood</t>
  </si>
  <si>
    <t>Aubrey Kennedy</t>
  </si>
  <si>
    <t>Akari McLeod</t>
  </si>
  <si>
    <t>Group 5 </t>
  </si>
  <si>
    <t>Jillian Arthurs</t>
  </si>
  <si>
    <t>Elena Begovic</t>
  </si>
  <si>
    <t>Alex Zombor</t>
  </si>
  <si>
    <t>Markus Deptuck</t>
  </si>
  <si>
    <t>Rachel Lees</t>
  </si>
  <si>
    <t>Evan McKnight</t>
  </si>
  <si>
    <t>Justice Seitz</t>
  </si>
  <si>
    <t>Odette Halabi</t>
  </si>
  <si>
    <t>Jeremy Lees</t>
  </si>
  <si>
    <t>Sarah Meyer</t>
  </si>
  <si>
    <t>Zalen Seitz</t>
  </si>
  <si>
    <t>Total Swimmers</t>
  </si>
  <si>
    <t>Member First Name</t>
  </si>
  <si>
    <t>Member Last Name</t>
  </si>
  <si>
    <t>Location</t>
  </si>
  <si>
    <t>Lucy</t>
  </si>
  <si>
    <t>Klassen</t>
  </si>
  <si>
    <t>Emma</t>
  </si>
  <si>
    <t>Apostolescu</t>
  </si>
  <si>
    <t>Sage</t>
  </si>
  <si>
    <t>Blaikie-Birkigt</t>
  </si>
  <si>
    <t>Anna</t>
  </si>
  <si>
    <t>Bodet</t>
  </si>
  <si>
    <t>Isaiah</t>
  </si>
  <si>
    <t>Joshua</t>
  </si>
  <si>
    <t>Benjamin</t>
  </si>
  <si>
    <t>Brahim</t>
  </si>
  <si>
    <t>Elizabeth</t>
  </si>
  <si>
    <t>Josee</t>
  </si>
  <si>
    <t>Casavant</t>
  </si>
  <si>
    <t>Cain</t>
  </si>
  <si>
    <t>Ciona</t>
  </si>
  <si>
    <t>Farrah</t>
  </si>
  <si>
    <t>Aaven</t>
  </si>
  <si>
    <t>Clarke</t>
  </si>
  <si>
    <t>Broderick</t>
  </si>
  <si>
    <t>Verona</t>
  </si>
  <si>
    <t>Owen</t>
  </si>
  <si>
    <t>Collis</t>
  </si>
  <si>
    <t>Isabelle</t>
  </si>
  <si>
    <t>Dean</t>
  </si>
  <si>
    <t>Samuel</t>
  </si>
  <si>
    <t>Zachary</t>
  </si>
  <si>
    <t>Zoe</t>
  </si>
  <si>
    <t>Markus</t>
  </si>
  <si>
    <t>Deptuck</t>
  </si>
  <si>
    <t>Jocelyne</t>
  </si>
  <si>
    <t>Nguyen</t>
  </si>
  <si>
    <t>Olivia</t>
  </si>
  <si>
    <t>Kinsley</t>
  </si>
  <si>
    <t>Galbraith</t>
  </si>
  <si>
    <t xml:space="preserve">Benjamin </t>
  </si>
  <si>
    <t>Gall</t>
  </si>
  <si>
    <t xml:space="preserve">Julia </t>
  </si>
  <si>
    <t>Rachel</t>
  </si>
  <si>
    <t>Gara</t>
  </si>
  <si>
    <t>Odette</t>
  </si>
  <si>
    <t>Halabi</t>
  </si>
  <si>
    <t>Elijah</t>
  </si>
  <si>
    <t>Halbi</t>
  </si>
  <si>
    <t>Primrose</t>
  </si>
  <si>
    <t>Heppleston</t>
  </si>
  <si>
    <t>Elena</t>
  </si>
  <si>
    <t>Begovic</t>
  </si>
  <si>
    <t>Aubrey</t>
  </si>
  <si>
    <t>Kennedy</t>
  </si>
  <si>
    <t>Brechan</t>
  </si>
  <si>
    <t>Tiege</t>
  </si>
  <si>
    <t>King</t>
  </si>
  <si>
    <t>Violet</t>
  </si>
  <si>
    <t>Kresowaty</t>
  </si>
  <si>
    <t>Zoey</t>
  </si>
  <si>
    <t xml:space="preserve">Josephine </t>
  </si>
  <si>
    <t>Lalor</t>
  </si>
  <si>
    <t>Liam</t>
  </si>
  <si>
    <t>Rhys</t>
  </si>
  <si>
    <t>Andre</t>
  </si>
  <si>
    <t>Lees</t>
  </si>
  <si>
    <t xml:space="preserve">Jeremy </t>
  </si>
  <si>
    <t>Kalista</t>
  </si>
  <si>
    <t>Lottering</t>
  </si>
  <si>
    <t>Reegan</t>
  </si>
  <si>
    <t>Makenzie</t>
  </si>
  <si>
    <t>Moore</t>
  </si>
  <si>
    <t>Jillian</t>
  </si>
  <si>
    <t>Arthurs</t>
  </si>
  <si>
    <t>Kamryn</t>
  </si>
  <si>
    <t>Charlotte</t>
  </si>
  <si>
    <t>McKnight</t>
  </si>
  <si>
    <t>Evan</t>
  </si>
  <si>
    <t>Isla</t>
  </si>
  <si>
    <t>McLennan</t>
  </si>
  <si>
    <t>Akari</t>
  </si>
  <si>
    <t>McLeod</t>
  </si>
  <si>
    <t>Brody</t>
  </si>
  <si>
    <t>Sarah</t>
  </si>
  <si>
    <t>Meyer</t>
  </si>
  <si>
    <t>Carmen</t>
  </si>
  <si>
    <t>Nyl-Blanco</t>
  </si>
  <si>
    <t xml:space="preserve">Jack </t>
  </si>
  <si>
    <t>Marion</t>
  </si>
  <si>
    <t>Abigail</t>
  </si>
  <si>
    <t>Bellikka</t>
  </si>
  <si>
    <t>Valencio</t>
  </si>
  <si>
    <t>Moneny</t>
  </si>
  <si>
    <t>Lucien</t>
  </si>
  <si>
    <t>Rennick</t>
  </si>
  <si>
    <t>Cole</t>
  </si>
  <si>
    <t>Richardson</t>
  </si>
  <si>
    <t>Kate</t>
  </si>
  <si>
    <t>Quinn</t>
  </si>
  <si>
    <t xml:space="preserve">Anna </t>
  </si>
  <si>
    <t>Robinson</t>
  </si>
  <si>
    <t>Anthony</t>
  </si>
  <si>
    <t>Robins</t>
  </si>
  <si>
    <t xml:space="preserve">Rees </t>
  </si>
  <si>
    <t>Devin</t>
  </si>
  <si>
    <t>Schatz</t>
  </si>
  <si>
    <t>Kyle</t>
  </si>
  <si>
    <t>Justice</t>
  </si>
  <si>
    <t>Seitz</t>
  </si>
  <si>
    <t xml:space="preserve">Kassian </t>
  </si>
  <si>
    <t xml:space="preserve">Zalen </t>
  </si>
  <si>
    <t>Maya Alicia</t>
  </si>
  <si>
    <t>Mijatovic</t>
  </si>
  <si>
    <t>Kirsten</t>
  </si>
  <si>
    <t>Skogstad</t>
  </si>
  <si>
    <t>Ana</t>
  </si>
  <si>
    <t>Negraru</t>
  </si>
  <si>
    <t>Andrei</t>
  </si>
  <si>
    <t>Mara</t>
  </si>
  <si>
    <t>Staicu</t>
  </si>
  <si>
    <t>Matei</t>
  </si>
  <si>
    <t>Zadie</t>
  </si>
  <si>
    <t>Swindells</t>
  </si>
  <si>
    <t xml:space="preserve">Mallory </t>
  </si>
  <si>
    <t>Thorburn</t>
  </si>
  <si>
    <t>Mya</t>
  </si>
  <si>
    <t>Richmond</t>
  </si>
  <si>
    <t>Sophie</t>
  </si>
  <si>
    <t>Analeigh</t>
  </si>
  <si>
    <t>Van Den Biggelaar</t>
  </si>
  <si>
    <t>Arlo</t>
  </si>
  <si>
    <t>Whitson</t>
  </si>
  <si>
    <t>Portia</t>
  </si>
  <si>
    <t>Hackett</t>
  </si>
  <si>
    <t>Riley</t>
  </si>
  <si>
    <t>Wood</t>
  </si>
  <si>
    <t>Taylor</t>
  </si>
  <si>
    <t>Alex</t>
  </si>
  <si>
    <t>Zombor</t>
  </si>
  <si>
    <t>`</t>
  </si>
  <si>
    <t>Reid Bartko</t>
  </si>
  <si>
    <t>Jovi East</t>
  </si>
  <si>
    <t>Wyatt East</t>
  </si>
  <si>
    <t>Aria Gaugler</t>
  </si>
  <si>
    <t>Ariel Malott</t>
  </si>
  <si>
    <t>Ethan Malott</t>
  </si>
  <si>
    <t>Peyton Malott</t>
  </si>
  <si>
    <t>Kabir Sodhi</t>
  </si>
  <si>
    <t>Maxim Mayrand</t>
  </si>
  <si>
    <t>Mia Mayrand</t>
  </si>
  <si>
    <t>Steven Meyer</t>
  </si>
  <si>
    <t>Pierce Klassen</t>
  </si>
  <si>
    <t>Rhys Lalor</t>
  </si>
  <si>
    <t>Andre Lees</t>
  </si>
  <si>
    <t>Andrei Negraru</t>
  </si>
  <si>
    <t>Quinn Richardson</t>
  </si>
  <si>
    <t>Mallory Thorburn</t>
  </si>
  <si>
    <t>Group 3</t>
  </si>
  <si>
    <t>Lila Chua</t>
  </si>
  <si>
    <t>Lucy Sargent</t>
  </si>
  <si>
    <t>Zadie Swindells</t>
  </si>
  <si>
    <t>Benjamin Brahim</t>
  </si>
  <si>
    <t>Farrah Ciona</t>
  </si>
  <si>
    <t>Isabelle Dean</t>
  </si>
  <si>
    <t>Liam Lalor</t>
  </si>
  <si>
    <t>Sage Blaikie-Birkigt</t>
  </si>
  <si>
    <t>Kinsley Galbraith</t>
  </si>
  <si>
    <t>Rachel Gara</t>
  </si>
  <si>
    <t>Pierce</t>
  </si>
  <si>
    <t>Reid</t>
  </si>
  <si>
    <t>Bartko</t>
  </si>
  <si>
    <t>Lila</t>
  </si>
  <si>
    <t>Chua</t>
  </si>
  <si>
    <t>Jovi</t>
  </si>
  <si>
    <t>East</t>
  </si>
  <si>
    <t>Wyatt</t>
  </si>
  <si>
    <t>Julia</t>
  </si>
  <si>
    <t>Aria</t>
  </si>
  <si>
    <t>Gaugler</t>
  </si>
  <si>
    <t>Claire</t>
  </si>
  <si>
    <t>Scarlett</t>
  </si>
  <si>
    <t>Logan</t>
  </si>
  <si>
    <t>Joss</t>
  </si>
  <si>
    <t>Josephine</t>
  </si>
  <si>
    <t>Jeremy</t>
  </si>
  <si>
    <t>Ariel</t>
  </si>
  <si>
    <t>Malott</t>
  </si>
  <si>
    <t>Ethan</t>
  </si>
  <si>
    <t>Peyton</t>
  </si>
  <si>
    <t>James</t>
  </si>
  <si>
    <t>Steven</t>
  </si>
  <si>
    <t>Hudson</t>
  </si>
  <si>
    <t>MUNSAMY</t>
  </si>
  <si>
    <t>Jack</t>
  </si>
  <si>
    <t>Kabir</t>
  </si>
  <si>
    <t>Sodhi</t>
  </si>
  <si>
    <t>Gillian</t>
  </si>
  <si>
    <t>Rawlick</t>
  </si>
  <si>
    <t>Sargent</t>
  </si>
  <si>
    <t>Kassian</t>
  </si>
  <si>
    <t>Zalen</t>
  </si>
  <si>
    <t>Maxim</t>
  </si>
  <si>
    <t>Mayrand</t>
  </si>
  <si>
    <t>Mia</t>
  </si>
  <si>
    <t>Mallory</t>
  </si>
  <si>
    <t>Sydney</t>
  </si>
  <si>
    <t>Verkerk</t>
  </si>
  <si>
    <t>Oscar</t>
  </si>
  <si>
    <t>Gillian Bellikka</t>
  </si>
  <si>
    <t>Eloise Bangel</t>
  </si>
  <si>
    <t>Aidan Harding</t>
  </si>
  <si>
    <t>Isla McLennan</t>
  </si>
  <si>
    <t>Maya Alicia Mijatovic</t>
  </si>
  <si>
    <t>Aisling Ulrich</t>
  </si>
  <si>
    <t>Nola Ulrich</t>
  </si>
  <si>
    <t>Myles Scherer</t>
  </si>
  <si>
    <t>Claire Gaugler</t>
  </si>
  <si>
    <t>Scarlett Halabi</t>
  </si>
  <si>
    <t>Karlin Kuriger</t>
  </si>
  <si>
    <t>Teegan Kuriger</t>
  </si>
  <si>
    <t>Aaven Clarke</t>
  </si>
  <si>
    <t>Elijah Halabi</t>
  </si>
  <si>
    <t>Primrose Heppleston</t>
  </si>
  <si>
    <t>Jack Primrose</t>
  </si>
  <si>
    <t>Lucien Rennick</t>
  </si>
  <si>
    <t>Ana Negraru</t>
  </si>
  <si>
    <t>Graydon Watson</t>
  </si>
  <si>
    <t>Brechan Kennedy</t>
  </si>
  <si>
    <t>Josee Casavant</t>
  </si>
  <si>
    <t>Samuel Dean</t>
  </si>
  <si>
    <t>Zachary Dean</t>
  </si>
  <si>
    <t>Abigail Bellikka</t>
  </si>
  <si>
    <t>Mya Richmond</t>
  </si>
  <si>
    <t>Jacob Manansala</t>
  </si>
  <si>
    <t>Sailfish Swim Groupings</t>
  </si>
  <si>
    <t>Cohen Hung</t>
  </si>
  <si>
    <t>Tova Kleckner</t>
  </si>
  <si>
    <t>Hudson Munsamy</t>
  </si>
  <si>
    <t>Gabriel Hone</t>
  </si>
  <si>
    <t>Emily Kinsella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</si>
</sst>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indexed="8"/>
      <name val="Ariel"/>
    </font>
    <font>
      <sz val="12"/>
      <color indexed="8"/>
      <name val="Ariel"/>
    </font>
    <font>
      <b/>
      <sz val="18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9C0006"/>
      <name val="Calibri"/>
      <family val="2"/>
      <scheme val="minor"/>
    </font>
    <font>
      <strike/>
      <sz val="12"/>
      <color indexed="8"/>
      <name val="Ariel"/>
    </font>
  </fonts>
  <fills count="12">
    <fill>
      <patternFill patternType="none"/>
    </fill>
    <fill>
      <patternFill patternType="gray125"/>
    </fill>
    <fill>
      <patternFill patternType="solid">
        <fgColor rgb="FFFF00F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E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42">
    <xf numFmtId="0" fontId="0" fillId="0" borderId="0" xfId="0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7" borderId="4" xfId="0" applyFont="1" applyFill="1" applyBorder="1" applyAlignment="1">
      <alignment horizontal="center" wrapText="1"/>
    </xf>
    <xf numFmtId="0" fontId="5" fillId="8" borderId="4" xfId="0" applyFont="1" applyFill="1" applyBorder="1" applyAlignment="1">
      <alignment wrapText="1"/>
    </xf>
    <xf numFmtId="0" fontId="3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2" fillId="0" borderId="7" xfId="0" applyFont="1" applyBorder="1"/>
    <xf numFmtId="0" fontId="0" fillId="0" borderId="9" xfId="0" applyBorder="1"/>
    <xf numFmtId="0" fontId="0" fillId="0" borderId="11" xfId="0" applyBorder="1"/>
    <xf numFmtId="0" fontId="8" fillId="10" borderId="3" xfId="1" applyFont="1" applyBorder="1"/>
    <xf numFmtId="0" fontId="8" fillId="10" borderId="8" xfId="1" applyFont="1" applyBorder="1"/>
    <xf numFmtId="0" fontId="8" fillId="0" borderId="0" xfId="1" applyFont="1" applyFill="1" applyBorder="1"/>
    <xf numFmtId="0" fontId="2" fillId="0" borderId="10" xfId="0" applyFont="1" applyBorder="1"/>
    <xf numFmtId="0" fontId="1" fillId="11" borderId="1" xfId="0" applyFont="1" applyFill="1" applyBorder="1"/>
    <xf numFmtId="0" fontId="1" fillId="11" borderId="2" xfId="0" applyFont="1" applyFill="1" applyBorder="1"/>
    <xf numFmtId="0" fontId="2" fillId="2" borderId="13" xfId="0" applyFont="1" applyFill="1" applyBorder="1"/>
    <xf numFmtId="0" fontId="0" fillId="2" borderId="14" xfId="0" applyFill="1" applyBorder="1"/>
    <xf numFmtId="0" fontId="2" fillId="3" borderId="13" xfId="0" applyFont="1" applyFill="1" applyBorder="1"/>
    <xf numFmtId="0" fontId="0" fillId="3" borderId="14" xfId="0" applyFill="1" applyBorder="1"/>
    <xf numFmtId="0" fontId="2" fillId="4" borderId="13" xfId="0" applyFont="1" applyFill="1" applyBorder="1"/>
    <xf numFmtId="0" fontId="0" fillId="4" borderId="14" xfId="0" applyFill="1" applyBorder="1"/>
    <xf numFmtId="0" fontId="2" fillId="6" borderId="13" xfId="0" applyFont="1" applyFill="1" applyBorder="1"/>
    <xf numFmtId="0" fontId="0" fillId="6" borderId="14" xfId="0" applyFill="1" applyBorder="1"/>
    <xf numFmtId="0" fontId="0" fillId="5" borderId="15" xfId="0" applyFill="1" applyBorder="1"/>
    <xf numFmtId="0" fontId="8" fillId="0" borderId="10" xfId="1" applyFont="1" applyFill="1" applyBorder="1"/>
    <xf numFmtId="0" fontId="9" fillId="8" borderId="4" xfId="0" applyFont="1" applyFill="1" applyBorder="1" applyAlignment="1">
      <alignment wrapText="1"/>
    </xf>
    <xf numFmtId="0" fontId="2" fillId="0" borderId="0" xfId="0" applyFont="1"/>
    <xf numFmtId="0" fontId="2" fillId="5" borderId="3" xfId="0" applyFont="1" applyFill="1" applyBorder="1"/>
    <xf numFmtId="0" fontId="2" fillId="0" borderId="11" xfId="0" applyFont="1" applyBorder="1"/>
    <xf numFmtId="0" fontId="8" fillId="0" borderId="11" xfId="1" applyFont="1" applyFill="1" applyBorder="1"/>
    <xf numFmtId="0" fontId="8" fillId="0" borderId="17" xfId="1" applyFont="1" applyFill="1" applyBorder="1"/>
    <xf numFmtId="0" fontId="8" fillId="10" borderId="18" xfId="1" applyFont="1" applyBorder="1"/>
    <xf numFmtId="0" fontId="8" fillId="0" borderId="19" xfId="1" applyFont="1" applyFill="1" applyBorder="1"/>
    <xf numFmtId="0" fontId="3" fillId="0" borderId="7" xfId="0" applyFont="1" applyBorder="1"/>
    <xf numFmtId="0" fontId="6" fillId="9" borderId="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D662"/>
      <color rgb="FFFF829E"/>
      <color rgb="FFFF7900"/>
      <color rgb="FFA3389F"/>
      <color rgb="FF00FFE5"/>
      <color rgb="FFFF0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2573-31E4-2645-A601-3B33826E3930}">
  <sheetPr>
    <pageSetUpPr fitToPage="1"/>
  </sheetPr>
  <dimension ref="B1:L40"/>
  <sheetViews>
    <sheetView tabSelected="1" zoomScale="199" zoomScaleNormal="199" workbookViewId="0">
      <selection activeCell="K12" sqref="K12:L12"/>
    </sheetView>
  </sheetViews>
  <sheetFormatPr baseColWidth="10" defaultRowHeight="16"/>
  <cols>
    <col min="1" max="1" width="2" customWidth="1"/>
    <col min="2" max="2" width="16.5" bestFit="1" customWidth="1"/>
    <col min="3" max="3" width="8" customWidth="1"/>
    <col min="4" max="4" width="0.6640625" customWidth="1"/>
    <col min="5" max="5" width="17.6640625" customWidth="1"/>
    <col min="6" max="6" width="8" customWidth="1"/>
    <col min="7" max="7" width="0.6640625" customWidth="1"/>
    <col min="8" max="8" width="23.5" customWidth="1"/>
    <col min="9" max="9" width="8" customWidth="1"/>
    <col min="10" max="10" width="0.6640625" customWidth="1"/>
    <col min="11" max="11" width="24.1640625" customWidth="1"/>
    <col min="12" max="12" width="9" customWidth="1"/>
  </cols>
  <sheetData>
    <row r="1" spans="2:12" ht="25" thickBot="1">
      <c r="B1" s="38" t="s">
        <v>281</v>
      </c>
      <c r="C1" s="39"/>
      <c r="D1" s="39"/>
      <c r="E1" s="39"/>
      <c r="F1" s="39"/>
      <c r="G1" s="39"/>
      <c r="H1" s="39"/>
      <c r="I1" s="39"/>
      <c r="J1" s="39"/>
      <c r="K1" s="40"/>
      <c r="L1" s="41"/>
    </row>
    <row r="2" spans="2:12" ht="17" thickBot="1">
      <c r="B2" s="19" t="s">
        <v>0</v>
      </c>
      <c r="C2" s="20"/>
      <c r="E2" s="21" t="s">
        <v>8</v>
      </c>
      <c r="F2" s="22"/>
      <c r="H2" s="23" t="s">
        <v>204</v>
      </c>
      <c r="I2" s="24"/>
      <c r="K2" s="31" t="s">
        <v>25</v>
      </c>
      <c r="L2" s="27"/>
    </row>
    <row r="3" spans="2:12">
      <c r="B3" s="37" t="s">
        <v>187</v>
      </c>
      <c r="C3" s="2"/>
      <c r="E3" s="1" t="s">
        <v>198</v>
      </c>
      <c r="F3" s="2"/>
      <c r="H3" s="1" t="s">
        <v>23</v>
      </c>
      <c r="I3" s="2"/>
      <c r="K3" s="2" t="s">
        <v>28</v>
      </c>
      <c r="L3" s="8"/>
    </row>
    <row r="4" spans="2:12">
      <c r="B4" s="37" t="s">
        <v>2</v>
      </c>
      <c r="C4" s="2"/>
      <c r="E4" s="1" t="s">
        <v>256</v>
      </c>
      <c r="F4" s="2"/>
      <c r="H4" s="1" t="s">
        <v>13</v>
      </c>
      <c r="I4" s="2"/>
      <c r="K4" s="2" t="s">
        <v>212</v>
      </c>
      <c r="L4" s="9"/>
    </row>
    <row r="5" spans="2:12">
      <c r="B5" s="37" t="s">
        <v>3</v>
      </c>
      <c r="C5" s="2"/>
      <c r="E5" s="1" t="s">
        <v>12</v>
      </c>
      <c r="F5" s="2"/>
      <c r="H5" s="1" t="s">
        <v>208</v>
      </c>
      <c r="I5" s="2"/>
      <c r="K5" s="2" t="s">
        <v>26</v>
      </c>
      <c r="L5" s="9"/>
    </row>
    <row r="6" spans="2:12">
      <c r="B6" s="37" t="s">
        <v>188</v>
      </c>
      <c r="C6" s="2"/>
      <c r="E6" s="1" t="s">
        <v>1</v>
      </c>
      <c r="F6" s="2"/>
      <c r="H6" s="6" t="s">
        <v>209</v>
      </c>
      <c r="I6" s="7"/>
      <c r="K6" s="2" t="s">
        <v>38</v>
      </c>
      <c r="L6" s="9"/>
    </row>
    <row r="7" spans="2:12">
      <c r="B7" s="37" t="s">
        <v>4</v>
      </c>
      <c r="C7" s="2"/>
      <c r="E7" s="1" t="s">
        <v>189</v>
      </c>
      <c r="F7" s="2"/>
      <c r="H7" s="1" t="s">
        <v>267</v>
      </c>
      <c r="I7" s="2"/>
      <c r="K7" s="2" t="s">
        <v>213</v>
      </c>
      <c r="L7" s="9"/>
    </row>
    <row r="8" spans="2:12">
      <c r="B8" s="37" t="s">
        <v>263</v>
      </c>
      <c r="C8" s="2"/>
      <c r="E8" s="1" t="s">
        <v>190</v>
      </c>
      <c r="F8" s="2"/>
      <c r="H8" s="6" t="s">
        <v>22</v>
      </c>
      <c r="I8" s="7"/>
      <c r="K8" s="2" t="s">
        <v>214</v>
      </c>
      <c r="L8" s="9"/>
    </row>
    <row r="9" spans="2:12">
      <c r="B9" s="37" t="s">
        <v>264</v>
      </c>
      <c r="C9" s="2"/>
      <c r="E9" s="1" t="s">
        <v>42</v>
      </c>
      <c r="F9" s="2"/>
      <c r="H9" s="1" t="s">
        <v>205</v>
      </c>
      <c r="I9" s="2"/>
      <c r="K9" s="2" t="s">
        <v>32</v>
      </c>
      <c r="L9" s="9"/>
    </row>
    <row r="10" spans="2:12">
      <c r="B10" s="37" t="s">
        <v>265</v>
      </c>
      <c r="C10" s="2"/>
      <c r="E10" s="1" t="s">
        <v>257</v>
      </c>
      <c r="F10" s="2"/>
      <c r="H10" s="1" t="s">
        <v>210</v>
      </c>
      <c r="I10" s="2"/>
      <c r="K10" s="2" t="s">
        <v>274</v>
      </c>
      <c r="L10" s="9"/>
    </row>
    <row r="11" spans="2:12">
      <c r="B11" s="37" t="s">
        <v>266</v>
      </c>
      <c r="C11" s="2"/>
      <c r="E11" s="1" t="s">
        <v>285</v>
      </c>
      <c r="F11" s="2"/>
      <c r="H11" s="1" t="s">
        <v>10</v>
      </c>
      <c r="I11" s="2"/>
      <c r="K11" s="2" t="s">
        <v>286</v>
      </c>
      <c r="L11" s="8"/>
    </row>
    <row r="12" spans="2:12">
      <c r="B12" s="37" t="s">
        <v>282</v>
      </c>
      <c r="C12" s="2"/>
      <c r="E12" s="1" t="s">
        <v>199</v>
      </c>
      <c r="F12" s="2"/>
      <c r="H12" s="1" t="s">
        <v>268</v>
      </c>
      <c r="I12" s="2"/>
      <c r="K12" s="2" t="s">
        <v>33</v>
      </c>
      <c r="L12" s="9"/>
    </row>
    <row r="13" spans="2:12">
      <c r="B13" s="37" t="s">
        <v>283</v>
      </c>
      <c r="C13" s="2"/>
      <c r="E13" s="1" t="s">
        <v>200</v>
      </c>
      <c r="F13" s="2"/>
      <c r="H13" s="1" t="s">
        <v>269</v>
      </c>
      <c r="I13" s="2"/>
      <c r="K13" s="1" t="s">
        <v>19</v>
      </c>
      <c r="L13" s="2"/>
    </row>
    <row r="14" spans="2:12">
      <c r="B14" s="37" t="s">
        <v>5</v>
      </c>
      <c r="C14" s="2"/>
      <c r="E14" s="1" t="s">
        <v>43</v>
      </c>
      <c r="F14" s="2"/>
      <c r="H14" s="1" t="s">
        <v>211</v>
      </c>
      <c r="I14" s="2"/>
      <c r="K14" s="2" t="s">
        <v>27</v>
      </c>
      <c r="L14" s="9"/>
    </row>
    <row r="15" spans="2:12">
      <c r="B15" s="37" t="s">
        <v>284</v>
      </c>
      <c r="C15" s="2"/>
      <c r="E15" s="1" t="s">
        <v>191</v>
      </c>
      <c r="F15" s="2"/>
      <c r="H15" s="1" t="s">
        <v>39</v>
      </c>
      <c r="I15" s="2"/>
      <c r="K15" s="2" t="s">
        <v>29</v>
      </c>
      <c r="L15" s="9"/>
    </row>
    <row r="16" spans="2:12">
      <c r="B16" s="37" t="s">
        <v>6</v>
      </c>
      <c r="C16" s="2"/>
      <c r="E16" s="1" t="s">
        <v>192</v>
      </c>
      <c r="F16" s="2"/>
      <c r="H16" s="1" t="s">
        <v>24</v>
      </c>
      <c r="I16" s="2"/>
      <c r="K16" s="2" t="s">
        <v>21</v>
      </c>
      <c r="L16" s="9"/>
    </row>
    <row r="17" spans="2:12">
      <c r="B17" s="10" t="s">
        <v>7</v>
      </c>
      <c r="C17" s="13">
        <f>COUNTBLANK(C3:C16)</f>
        <v>14</v>
      </c>
      <c r="E17" s="1" t="s">
        <v>193</v>
      </c>
      <c r="F17" s="2"/>
      <c r="H17" s="1" t="s">
        <v>258</v>
      </c>
      <c r="I17" s="2"/>
      <c r="K17" s="2" t="s">
        <v>31</v>
      </c>
      <c r="L17" s="9"/>
    </row>
    <row r="18" spans="2:12">
      <c r="B18" s="11"/>
      <c r="E18" s="1" t="s">
        <v>40</v>
      </c>
      <c r="F18" s="2"/>
      <c r="H18" s="1" t="s">
        <v>11</v>
      </c>
      <c r="I18" s="2"/>
      <c r="K18" s="13" t="s">
        <v>7</v>
      </c>
      <c r="L18" s="14">
        <f>COUNTBLANK(L4:L17)</f>
        <v>14</v>
      </c>
    </row>
    <row r="19" spans="2:12" ht="17" thickBot="1">
      <c r="B19" s="11"/>
      <c r="E19" s="1" t="s">
        <v>44</v>
      </c>
      <c r="F19" s="2"/>
      <c r="H19" s="1" t="s">
        <v>270</v>
      </c>
      <c r="I19" s="2"/>
      <c r="K19" s="30"/>
      <c r="L19" s="16"/>
    </row>
    <row r="20" spans="2:12" ht="17" thickBot="1">
      <c r="B20" s="11"/>
      <c r="E20" s="1" t="s">
        <v>197</v>
      </c>
      <c r="F20" s="2"/>
      <c r="H20" s="1" t="s">
        <v>17</v>
      </c>
      <c r="I20" s="2"/>
      <c r="K20" s="25" t="s">
        <v>34</v>
      </c>
      <c r="L20" s="26"/>
    </row>
    <row r="21" spans="2:12">
      <c r="B21" s="11"/>
      <c r="E21" s="1" t="s">
        <v>194</v>
      </c>
      <c r="F21" s="2"/>
      <c r="H21" s="1" t="s">
        <v>271</v>
      </c>
      <c r="I21" s="2"/>
      <c r="K21" s="6" t="s">
        <v>275</v>
      </c>
      <c r="L21" s="8"/>
    </row>
    <row r="22" spans="2:12">
      <c r="B22" s="11"/>
      <c r="E22" s="1" t="s">
        <v>202</v>
      </c>
      <c r="F22" s="2"/>
      <c r="H22" s="1" t="s">
        <v>15</v>
      </c>
      <c r="I22" s="2"/>
      <c r="K22" s="1" t="s">
        <v>276</v>
      </c>
      <c r="L22" s="9"/>
    </row>
    <row r="23" spans="2:12">
      <c r="B23" s="11"/>
      <c r="E23" s="1" t="s">
        <v>41</v>
      </c>
      <c r="F23" s="2"/>
      <c r="H23" s="1" t="s">
        <v>14</v>
      </c>
      <c r="I23" s="2"/>
      <c r="K23" s="1" t="s">
        <v>277</v>
      </c>
      <c r="L23" s="9"/>
    </row>
    <row r="24" spans="2:12">
      <c r="B24" s="11"/>
      <c r="E24" s="1" t="s">
        <v>45</v>
      </c>
      <c r="F24" s="2"/>
      <c r="H24" s="1" t="s">
        <v>206</v>
      </c>
      <c r="I24" s="2"/>
      <c r="K24" s="1" t="s">
        <v>36</v>
      </c>
      <c r="L24" s="9"/>
    </row>
    <row r="25" spans="2:12">
      <c r="B25" s="11"/>
      <c r="E25" s="1" t="s">
        <v>259</v>
      </c>
      <c r="F25" s="2"/>
      <c r="H25" s="1" t="s">
        <v>272</v>
      </c>
      <c r="I25" s="2"/>
      <c r="K25" s="1" t="s">
        <v>35</v>
      </c>
      <c r="L25" s="9"/>
    </row>
    <row r="26" spans="2:12">
      <c r="B26" s="11"/>
      <c r="E26" s="1" t="s">
        <v>201</v>
      </c>
      <c r="F26" s="2"/>
      <c r="H26" s="1" t="s">
        <v>9</v>
      </c>
      <c r="I26" s="2"/>
      <c r="K26" s="1" t="s">
        <v>278</v>
      </c>
      <c r="L26" s="9"/>
    </row>
    <row r="27" spans="2:12">
      <c r="B27" s="11"/>
      <c r="E27" s="1" t="s">
        <v>280</v>
      </c>
      <c r="F27" s="2"/>
      <c r="H27" s="1" t="s">
        <v>207</v>
      </c>
      <c r="I27" s="2"/>
      <c r="K27" s="1" t="s">
        <v>255</v>
      </c>
      <c r="L27" s="9"/>
    </row>
    <row r="28" spans="2:12">
      <c r="B28" s="11"/>
      <c r="E28" s="1" t="s">
        <v>195</v>
      </c>
      <c r="F28" s="2"/>
      <c r="H28" s="1" t="s">
        <v>273</v>
      </c>
      <c r="I28" s="2"/>
      <c r="K28" s="1" t="s">
        <v>20</v>
      </c>
      <c r="L28" s="9"/>
    </row>
    <row r="29" spans="2:12">
      <c r="B29" s="11"/>
      <c r="E29" s="1" t="s">
        <v>196</v>
      </c>
      <c r="F29" s="2"/>
      <c r="H29" s="1" t="s">
        <v>16</v>
      </c>
      <c r="I29" s="2"/>
      <c r="K29" s="1" t="s">
        <v>30</v>
      </c>
      <c r="L29" s="9"/>
    </row>
    <row r="30" spans="2:12">
      <c r="B30" s="11"/>
      <c r="E30" s="1" t="s">
        <v>203</v>
      </c>
      <c r="F30" s="2"/>
      <c r="H30" s="3" t="s">
        <v>7</v>
      </c>
      <c r="I30" s="13">
        <f>COUNTBLANK(I3:I29)</f>
        <v>27</v>
      </c>
      <c r="K30" s="1" t="s">
        <v>279</v>
      </c>
      <c r="L30" s="9"/>
    </row>
    <row r="31" spans="2:12">
      <c r="B31" s="11"/>
      <c r="E31" s="1" t="s">
        <v>260</v>
      </c>
      <c r="F31" s="2"/>
      <c r="H31" s="30"/>
      <c r="I31" s="15"/>
      <c r="K31" s="1" t="s">
        <v>37</v>
      </c>
      <c r="L31" s="9"/>
    </row>
    <row r="32" spans="2:12">
      <c r="B32" s="11"/>
      <c r="E32" s="1" t="s">
        <v>261</v>
      </c>
      <c r="F32" s="2"/>
      <c r="H32" s="30"/>
      <c r="I32" s="15"/>
      <c r="K32" s="13" t="s">
        <v>7</v>
      </c>
      <c r="L32" s="14">
        <f>COUNTBLANK(L21:L31)</f>
        <v>11</v>
      </c>
    </row>
    <row r="33" spans="2:12">
      <c r="B33" s="11"/>
      <c r="E33" s="1" t="s">
        <v>262</v>
      </c>
      <c r="F33" s="2"/>
      <c r="H33" s="30"/>
      <c r="I33" s="15"/>
      <c r="K33" s="15"/>
      <c r="L33" s="28"/>
    </row>
    <row r="34" spans="2:12">
      <c r="B34" s="11"/>
      <c r="E34" s="35" t="s">
        <v>18</v>
      </c>
      <c r="F34" s="35">
        <f>COUNTBLANK(F3:F33)</f>
        <v>31</v>
      </c>
      <c r="H34" s="30"/>
      <c r="I34" s="15"/>
      <c r="K34" s="15"/>
      <c r="L34" s="28"/>
    </row>
    <row r="35" spans="2:12">
      <c r="B35" s="11"/>
      <c r="E35" s="36"/>
      <c r="F35" s="36"/>
      <c r="H35" s="30"/>
      <c r="I35" s="15"/>
      <c r="K35" s="15"/>
      <c r="L35" s="28"/>
    </row>
    <row r="36" spans="2:12" ht="17" thickBot="1">
      <c r="B36" s="11"/>
      <c r="E36" s="15"/>
      <c r="F36" s="15"/>
      <c r="H36" s="30"/>
      <c r="I36" s="15"/>
      <c r="K36" s="15"/>
      <c r="L36" s="28"/>
    </row>
    <row r="37" spans="2:12" ht="17" thickBot="1">
      <c r="B37" s="17" t="s">
        <v>46</v>
      </c>
      <c r="C37" s="18">
        <f>C17+F34+I30+L18+L32</f>
        <v>97</v>
      </c>
      <c r="D37" s="12"/>
      <c r="E37" s="12"/>
      <c r="F37" s="12"/>
      <c r="G37" s="12"/>
      <c r="H37" s="32"/>
      <c r="I37" s="33"/>
      <c r="J37" s="12"/>
      <c r="K37" s="33"/>
      <c r="L37" s="34"/>
    </row>
    <row r="38" spans="2:12">
      <c r="H38" s="30"/>
      <c r="I38" s="15"/>
    </row>
    <row r="39" spans="2:12">
      <c r="H39" s="30"/>
      <c r="I39" s="15"/>
    </row>
    <row r="40" spans="2:12">
      <c r="H40" s="30"/>
      <c r="I40" s="15"/>
    </row>
  </sheetData>
  <sortState xmlns:xlrd2="http://schemas.microsoft.com/office/spreadsheetml/2017/richdata2" ref="K22:L31">
    <sortCondition ref="K21:K31"/>
  </sortState>
  <mergeCells count="1">
    <mergeCell ref="B1:L1"/>
  </mergeCells>
  <conditionalFormatting sqref="D26:D41 G11:G38 B2:L2 K3:L37 B3:J10 B26:C36 B11:D25 H11:J32 J33:J39 H33:I40 E11:F36">
    <cfRule type="duplicateValues" dxfId="1" priority="90"/>
  </conditionalFormatting>
  <pageMargins left="0.25" right="0.25" top="0.75" bottom="0.75" header="0.3" footer="0.3"/>
  <pageSetup scale="96" orientation="landscape" horizontalDpi="0" verticalDpi="0" copies="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CC13-AB2A-AC43-8BAA-B0D1A13005F6}">
  <dimension ref="A1:I96"/>
  <sheetViews>
    <sheetView topLeftCell="A18" zoomScale="140" zoomScaleNormal="140" workbookViewId="0">
      <selection activeCell="C57" sqref="C57"/>
    </sheetView>
  </sheetViews>
  <sheetFormatPr baseColWidth="10" defaultRowHeight="16"/>
  <cols>
    <col min="1" max="1" width="16.1640625" customWidth="1"/>
    <col min="2" max="2" width="20" customWidth="1"/>
    <col min="3" max="3" width="16.1640625" customWidth="1"/>
    <col min="4" max="4" width="8.83203125" customWidth="1"/>
    <col min="5" max="5" width="17.5" customWidth="1"/>
    <col min="6" max="6" width="30.5" customWidth="1"/>
    <col min="7" max="7" width="13.1640625" customWidth="1"/>
    <col min="8" max="256" width="8.83203125" customWidth="1"/>
    <col min="257" max="259" width="16.1640625" customWidth="1"/>
    <col min="260" max="512" width="8.83203125" customWidth="1"/>
    <col min="513" max="515" width="16.1640625" customWidth="1"/>
    <col min="516" max="768" width="8.83203125" customWidth="1"/>
    <col min="769" max="771" width="16.1640625" customWidth="1"/>
    <col min="772" max="1024" width="8.83203125" customWidth="1"/>
    <col min="1025" max="1027" width="16.1640625" customWidth="1"/>
    <col min="1028" max="1280" width="8.83203125" customWidth="1"/>
    <col min="1281" max="1283" width="16.1640625" customWidth="1"/>
    <col min="1284" max="1536" width="8.83203125" customWidth="1"/>
    <col min="1537" max="1539" width="16.1640625" customWidth="1"/>
    <col min="1540" max="1792" width="8.83203125" customWidth="1"/>
    <col min="1793" max="1795" width="16.1640625" customWidth="1"/>
    <col min="1796" max="2048" width="8.83203125" customWidth="1"/>
    <col min="2049" max="2051" width="16.1640625" customWidth="1"/>
    <col min="2052" max="2304" width="8.83203125" customWidth="1"/>
    <col min="2305" max="2307" width="16.1640625" customWidth="1"/>
    <col min="2308" max="2560" width="8.83203125" customWidth="1"/>
    <col min="2561" max="2563" width="16.1640625" customWidth="1"/>
    <col min="2564" max="2816" width="8.83203125" customWidth="1"/>
    <col min="2817" max="2819" width="16.1640625" customWidth="1"/>
    <col min="2820" max="3072" width="8.83203125" customWidth="1"/>
    <col min="3073" max="3075" width="16.1640625" customWidth="1"/>
    <col min="3076" max="3328" width="8.83203125" customWidth="1"/>
    <col min="3329" max="3331" width="16.1640625" customWidth="1"/>
    <col min="3332" max="3584" width="8.83203125" customWidth="1"/>
    <col min="3585" max="3587" width="16.1640625" customWidth="1"/>
    <col min="3588" max="3840" width="8.83203125" customWidth="1"/>
    <col min="3841" max="3843" width="16.1640625" customWidth="1"/>
    <col min="3844" max="4096" width="8.83203125" customWidth="1"/>
    <col min="4097" max="4099" width="16.1640625" customWidth="1"/>
    <col min="4100" max="4352" width="8.83203125" customWidth="1"/>
    <col min="4353" max="4355" width="16.1640625" customWidth="1"/>
    <col min="4356" max="4608" width="8.83203125" customWidth="1"/>
    <col min="4609" max="4611" width="16.1640625" customWidth="1"/>
    <col min="4612" max="4864" width="8.83203125" customWidth="1"/>
    <col min="4865" max="4867" width="16.1640625" customWidth="1"/>
    <col min="4868" max="5120" width="8.83203125" customWidth="1"/>
    <col min="5121" max="5123" width="16.1640625" customWidth="1"/>
    <col min="5124" max="5376" width="8.83203125" customWidth="1"/>
    <col min="5377" max="5379" width="16.1640625" customWidth="1"/>
    <col min="5380" max="5632" width="8.83203125" customWidth="1"/>
    <col min="5633" max="5635" width="16.1640625" customWidth="1"/>
    <col min="5636" max="5888" width="8.83203125" customWidth="1"/>
    <col min="5889" max="5891" width="16.1640625" customWidth="1"/>
    <col min="5892" max="6144" width="8.83203125" customWidth="1"/>
    <col min="6145" max="6147" width="16.1640625" customWidth="1"/>
    <col min="6148" max="6400" width="8.83203125" customWidth="1"/>
    <col min="6401" max="6403" width="16.1640625" customWidth="1"/>
    <col min="6404" max="6656" width="8.83203125" customWidth="1"/>
    <col min="6657" max="6659" width="16.1640625" customWidth="1"/>
    <col min="6660" max="6912" width="8.83203125" customWidth="1"/>
    <col min="6913" max="6915" width="16.1640625" customWidth="1"/>
    <col min="6916" max="7168" width="8.83203125" customWidth="1"/>
    <col min="7169" max="7171" width="16.1640625" customWidth="1"/>
    <col min="7172" max="7424" width="8.83203125" customWidth="1"/>
    <col min="7425" max="7427" width="16.1640625" customWidth="1"/>
    <col min="7428" max="7680" width="8.83203125" customWidth="1"/>
    <col min="7681" max="7683" width="16.1640625" customWidth="1"/>
    <col min="7684" max="7936" width="8.83203125" customWidth="1"/>
    <col min="7937" max="7939" width="16.1640625" customWidth="1"/>
    <col min="7940" max="8192" width="8.83203125" customWidth="1"/>
    <col min="8193" max="8195" width="16.1640625" customWidth="1"/>
    <col min="8196" max="8448" width="8.83203125" customWidth="1"/>
    <col min="8449" max="8451" width="16.1640625" customWidth="1"/>
    <col min="8452" max="8704" width="8.83203125" customWidth="1"/>
    <col min="8705" max="8707" width="16.1640625" customWidth="1"/>
    <col min="8708" max="8960" width="8.83203125" customWidth="1"/>
    <col min="8961" max="8963" width="16.1640625" customWidth="1"/>
    <col min="8964" max="9216" width="8.83203125" customWidth="1"/>
    <col min="9217" max="9219" width="16.1640625" customWidth="1"/>
    <col min="9220" max="9472" width="8.83203125" customWidth="1"/>
    <col min="9473" max="9475" width="16.1640625" customWidth="1"/>
    <col min="9476" max="9728" width="8.83203125" customWidth="1"/>
    <col min="9729" max="9731" width="16.1640625" customWidth="1"/>
    <col min="9732" max="9984" width="8.83203125" customWidth="1"/>
    <col min="9985" max="9987" width="16.1640625" customWidth="1"/>
    <col min="9988" max="10240" width="8.83203125" customWidth="1"/>
    <col min="10241" max="10243" width="16.1640625" customWidth="1"/>
    <col min="10244" max="10496" width="8.83203125" customWidth="1"/>
    <col min="10497" max="10499" width="16.1640625" customWidth="1"/>
    <col min="10500" max="10752" width="8.83203125" customWidth="1"/>
    <col min="10753" max="10755" width="16.1640625" customWidth="1"/>
    <col min="10756" max="11008" width="8.83203125" customWidth="1"/>
    <col min="11009" max="11011" width="16.1640625" customWidth="1"/>
    <col min="11012" max="11264" width="8.83203125" customWidth="1"/>
    <col min="11265" max="11267" width="16.1640625" customWidth="1"/>
    <col min="11268" max="11520" width="8.83203125" customWidth="1"/>
    <col min="11521" max="11523" width="16.1640625" customWidth="1"/>
    <col min="11524" max="11776" width="8.83203125" customWidth="1"/>
    <col min="11777" max="11779" width="16.1640625" customWidth="1"/>
    <col min="11780" max="12032" width="8.83203125" customWidth="1"/>
    <col min="12033" max="12035" width="16.1640625" customWidth="1"/>
    <col min="12036" max="12288" width="8.83203125" customWidth="1"/>
    <col min="12289" max="12291" width="16.1640625" customWidth="1"/>
    <col min="12292" max="12544" width="8.83203125" customWidth="1"/>
    <col min="12545" max="12547" width="16.1640625" customWidth="1"/>
    <col min="12548" max="12800" width="8.83203125" customWidth="1"/>
    <col min="12801" max="12803" width="16.1640625" customWidth="1"/>
    <col min="12804" max="13056" width="8.83203125" customWidth="1"/>
    <col min="13057" max="13059" width="16.1640625" customWidth="1"/>
    <col min="13060" max="13312" width="8.83203125" customWidth="1"/>
    <col min="13313" max="13315" width="16.1640625" customWidth="1"/>
    <col min="13316" max="13568" width="8.83203125" customWidth="1"/>
    <col min="13569" max="13571" width="16.1640625" customWidth="1"/>
    <col min="13572" max="13824" width="8.83203125" customWidth="1"/>
    <col min="13825" max="13827" width="16.1640625" customWidth="1"/>
    <col min="13828" max="14080" width="8.83203125" customWidth="1"/>
    <col min="14081" max="14083" width="16.1640625" customWidth="1"/>
    <col min="14084" max="14336" width="8.83203125" customWidth="1"/>
    <col min="14337" max="14339" width="16.1640625" customWidth="1"/>
    <col min="14340" max="14592" width="8.83203125" customWidth="1"/>
    <col min="14593" max="14595" width="16.1640625" customWidth="1"/>
    <col min="14596" max="14848" width="8.83203125" customWidth="1"/>
    <col min="14849" max="14851" width="16.1640625" customWidth="1"/>
    <col min="14852" max="15104" width="8.83203125" customWidth="1"/>
    <col min="15105" max="15107" width="16.1640625" customWidth="1"/>
    <col min="15108" max="15360" width="8.83203125" customWidth="1"/>
    <col min="15361" max="15363" width="16.1640625" customWidth="1"/>
    <col min="15364" max="15616" width="8.83203125" customWidth="1"/>
    <col min="15617" max="15619" width="16.1640625" customWidth="1"/>
    <col min="15620" max="15872" width="8.83203125" customWidth="1"/>
    <col min="15873" max="15875" width="16.1640625" customWidth="1"/>
    <col min="15876" max="16128" width="8.83203125" customWidth="1"/>
    <col min="16129" max="16131" width="16.1640625" customWidth="1"/>
    <col min="16132" max="16384" width="8.83203125" customWidth="1"/>
  </cols>
  <sheetData>
    <row r="1" spans="1:9" ht="34">
      <c r="A1" s="4" t="s">
        <v>47</v>
      </c>
      <c r="B1" s="4" t="s">
        <v>48</v>
      </c>
      <c r="C1" s="4" t="s">
        <v>49</v>
      </c>
      <c r="E1" s="4" t="s">
        <v>47</v>
      </c>
      <c r="F1" s="4" t="s">
        <v>48</v>
      </c>
      <c r="G1" s="4" t="s">
        <v>49</v>
      </c>
    </row>
    <row r="2" spans="1:9" ht="17">
      <c r="A2" s="5" t="s">
        <v>50</v>
      </c>
      <c r="B2" s="5" t="s">
        <v>51</v>
      </c>
      <c r="C2" s="5"/>
      <c r="E2" s="5" t="s">
        <v>52</v>
      </c>
      <c r="F2" s="5" t="s">
        <v>53</v>
      </c>
      <c r="G2" s="5"/>
    </row>
    <row r="3" spans="1:9" ht="17">
      <c r="A3" s="5" t="s">
        <v>215</v>
      </c>
      <c r="B3" s="5" t="s">
        <v>51</v>
      </c>
      <c r="C3" s="5"/>
      <c r="E3" s="5" t="s">
        <v>119</v>
      </c>
      <c r="F3" s="5" t="s">
        <v>120</v>
      </c>
      <c r="G3" s="5"/>
    </row>
    <row r="4" spans="1:9" ht="17">
      <c r="A4" s="5" t="s">
        <v>52</v>
      </c>
      <c r="B4" s="5" t="s">
        <v>53</v>
      </c>
      <c r="C4" s="5"/>
      <c r="E4" s="5" t="s">
        <v>121</v>
      </c>
      <c r="F4" s="5" t="s">
        <v>120</v>
      </c>
      <c r="G4" s="5"/>
    </row>
    <row r="5" spans="1:9" ht="17">
      <c r="A5" s="5" t="s">
        <v>216</v>
      </c>
      <c r="B5" s="5" t="s">
        <v>217</v>
      </c>
      <c r="C5" s="5"/>
      <c r="E5" s="5" t="s">
        <v>97</v>
      </c>
      <c r="F5" s="5" t="s">
        <v>98</v>
      </c>
      <c r="G5" s="5"/>
    </row>
    <row r="6" spans="1:9" ht="17">
      <c r="A6" s="5" t="s">
        <v>54</v>
      </c>
      <c r="B6" s="5" t="s">
        <v>55</v>
      </c>
      <c r="C6" s="5"/>
      <c r="E6" s="5" t="s">
        <v>136</v>
      </c>
      <c r="F6" s="5" t="s">
        <v>137</v>
      </c>
      <c r="G6" s="5"/>
    </row>
    <row r="7" spans="1:9" ht="17">
      <c r="A7" s="5" t="s">
        <v>56</v>
      </c>
      <c r="B7" s="5" t="s">
        <v>57</v>
      </c>
      <c r="C7" s="5"/>
      <c r="E7" s="5" t="s">
        <v>54</v>
      </c>
      <c r="F7" s="5" t="s">
        <v>55</v>
      </c>
      <c r="G7" s="5"/>
    </row>
    <row r="8" spans="1:9" ht="17">
      <c r="A8" s="5" t="s">
        <v>58</v>
      </c>
      <c r="B8" s="5" t="s">
        <v>57</v>
      </c>
      <c r="C8" s="5"/>
      <c r="E8" s="5" t="s">
        <v>56</v>
      </c>
      <c r="F8" s="5" t="s">
        <v>57</v>
      </c>
      <c r="G8" s="5"/>
    </row>
    <row r="9" spans="1:9" ht="17">
      <c r="A9" s="5" t="s">
        <v>59</v>
      </c>
      <c r="B9" s="5" t="s">
        <v>57</v>
      </c>
      <c r="C9" s="5"/>
      <c r="E9" s="5" t="s">
        <v>58</v>
      </c>
      <c r="F9" s="5" t="s">
        <v>57</v>
      </c>
      <c r="G9" s="5"/>
    </row>
    <row r="10" spans="1:9" ht="17">
      <c r="A10" s="5" t="s">
        <v>60</v>
      </c>
      <c r="B10" s="5" t="s">
        <v>61</v>
      </c>
      <c r="C10" s="5"/>
      <c r="E10" s="5" t="s">
        <v>59</v>
      </c>
      <c r="F10" s="5" t="s">
        <v>57</v>
      </c>
      <c r="G10" s="5"/>
    </row>
    <row r="11" spans="1:9" ht="17">
      <c r="A11" s="5" t="s">
        <v>63</v>
      </c>
      <c r="B11" s="5" t="s">
        <v>64</v>
      </c>
      <c r="C11" s="5"/>
      <c r="E11" s="5" t="s">
        <v>60</v>
      </c>
      <c r="F11" s="5" t="s">
        <v>61</v>
      </c>
      <c r="G11" s="5"/>
    </row>
    <row r="12" spans="1:9" ht="17">
      <c r="A12" s="5" t="s">
        <v>67</v>
      </c>
      <c r="B12" s="5" t="s">
        <v>66</v>
      </c>
      <c r="C12" s="5"/>
      <c r="E12" s="5" t="s">
        <v>62</v>
      </c>
      <c r="F12" s="5" t="s">
        <v>61</v>
      </c>
      <c r="G12" s="5"/>
    </row>
    <row r="13" spans="1:9" ht="17">
      <c r="A13" s="5" t="s">
        <v>68</v>
      </c>
      <c r="B13" s="5" t="s">
        <v>69</v>
      </c>
      <c r="C13" s="5"/>
      <c r="E13" s="5" t="s">
        <v>63</v>
      </c>
      <c r="F13" s="5" t="s">
        <v>64</v>
      </c>
      <c r="G13" s="5"/>
    </row>
    <row r="14" spans="1:9" ht="17">
      <c r="A14" s="5" t="s">
        <v>70</v>
      </c>
      <c r="B14" s="5" t="s">
        <v>69</v>
      </c>
      <c r="C14" s="5"/>
      <c r="E14" s="5" t="s">
        <v>65</v>
      </c>
      <c r="F14" s="5" t="s">
        <v>66</v>
      </c>
      <c r="G14" s="5"/>
    </row>
    <row r="15" spans="1:9" ht="17">
      <c r="A15" s="5" t="s">
        <v>71</v>
      </c>
      <c r="B15" s="5" t="s">
        <v>69</v>
      </c>
      <c r="C15" s="5"/>
      <c r="E15" s="5" t="s">
        <v>67</v>
      </c>
      <c r="F15" s="5" t="s">
        <v>66</v>
      </c>
      <c r="G15" s="5"/>
      <c r="I15" t="s">
        <v>186</v>
      </c>
    </row>
    <row r="16" spans="1:9" ht="17">
      <c r="A16" s="5" t="s">
        <v>72</v>
      </c>
      <c r="B16" s="5" t="s">
        <v>73</v>
      </c>
      <c r="C16" s="5"/>
      <c r="E16" s="5" t="s">
        <v>68</v>
      </c>
      <c r="F16" s="5" t="s">
        <v>69</v>
      </c>
      <c r="G16" s="5"/>
    </row>
    <row r="17" spans="1:7" ht="17">
      <c r="A17" s="5" t="s">
        <v>218</v>
      </c>
      <c r="B17" s="5" t="s">
        <v>219</v>
      </c>
      <c r="C17" s="5"/>
      <c r="E17" s="5" t="s">
        <v>70</v>
      </c>
      <c r="F17" s="5" t="s">
        <v>69</v>
      </c>
      <c r="G17" s="5"/>
    </row>
    <row r="18" spans="1:7" ht="17">
      <c r="A18" s="5" t="s">
        <v>74</v>
      </c>
      <c r="B18" s="5" t="s">
        <v>75</v>
      </c>
      <c r="C18" s="5"/>
      <c r="E18" s="5" t="s">
        <v>71</v>
      </c>
      <c r="F18" s="5" t="s">
        <v>69</v>
      </c>
      <c r="G18" s="5"/>
    </row>
    <row r="19" spans="1:7" ht="17">
      <c r="A19" s="5" t="s">
        <v>76</v>
      </c>
      <c r="B19" s="5" t="s">
        <v>75</v>
      </c>
      <c r="C19" s="5"/>
      <c r="E19" s="5" t="s">
        <v>72</v>
      </c>
      <c r="F19" s="5" t="s">
        <v>73</v>
      </c>
      <c r="G19" s="5"/>
    </row>
    <row r="20" spans="1:7" ht="17">
      <c r="A20" s="5" t="s">
        <v>77</v>
      </c>
      <c r="B20" s="5" t="s">
        <v>75</v>
      </c>
      <c r="C20" s="5"/>
      <c r="E20" s="5" t="s">
        <v>74</v>
      </c>
      <c r="F20" s="5" t="s">
        <v>75</v>
      </c>
      <c r="G20" s="5"/>
    </row>
    <row r="21" spans="1:7" ht="17">
      <c r="A21" s="5" t="s">
        <v>78</v>
      </c>
      <c r="B21" s="5" t="s">
        <v>75</v>
      </c>
      <c r="C21" s="5"/>
      <c r="E21" s="5" t="s">
        <v>76</v>
      </c>
      <c r="F21" s="5" t="s">
        <v>75</v>
      </c>
      <c r="G21" s="5"/>
    </row>
    <row r="22" spans="1:7" ht="17">
      <c r="A22" s="5" t="s">
        <v>79</v>
      </c>
      <c r="B22" s="5" t="s">
        <v>80</v>
      </c>
      <c r="C22" s="5"/>
      <c r="E22" s="5" t="s">
        <v>77</v>
      </c>
      <c r="F22" s="5" t="s">
        <v>75</v>
      </c>
      <c r="G22" s="5"/>
    </row>
    <row r="23" spans="1:7" ht="17">
      <c r="A23" s="5" t="s">
        <v>83</v>
      </c>
      <c r="B23" s="5" t="s">
        <v>82</v>
      </c>
      <c r="C23" s="5"/>
      <c r="E23" s="5" t="s">
        <v>78</v>
      </c>
      <c r="F23" s="5" t="s">
        <v>75</v>
      </c>
      <c r="G23" s="5"/>
    </row>
    <row r="24" spans="1:7" ht="17">
      <c r="A24" s="5" t="s">
        <v>220</v>
      </c>
      <c r="B24" s="5" t="s">
        <v>221</v>
      </c>
      <c r="C24" s="5"/>
      <c r="E24" s="5" t="s">
        <v>79</v>
      </c>
      <c r="F24" s="5" t="s">
        <v>80</v>
      </c>
      <c r="G24" s="5"/>
    </row>
    <row r="25" spans="1:7" ht="17">
      <c r="A25" s="5" t="s">
        <v>222</v>
      </c>
      <c r="B25" s="5" t="s">
        <v>221</v>
      </c>
      <c r="C25" s="5"/>
      <c r="E25" s="5" t="s">
        <v>84</v>
      </c>
      <c r="F25" s="5" t="s">
        <v>85</v>
      </c>
      <c r="G25" s="5"/>
    </row>
    <row r="26" spans="1:7" ht="17">
      <c r="A26" s="5" t="s">
        <v>84</v>
      </c>
      <c r="B26" s="5" t="s">
        <v>85</v>
      </c>
      <c r="C26" s="5"/>
      <c r="E26" s="5" t="s">
        <v>86</v>
      </c>
      <c r="F26" s="5" t="s">
        <v>87</v>
      </c>
      <c r="G26" s="5"/>
    </row>
    <row r="27" spans="1:7" ht="17">
      <c r="A27" s="5" t="s">
        <v>60</v>
      </c>
      <c r="B27" s="5" t="s">
        <v>87</v>
      </c>
      <c r="C27" s="5"/>
      <c r="E27" s="5" t="s">
        <v>88</v>
      </c>
      <c r="F27" s="5" t="s">
        <v>87</v>
      </c>
      <c r="G27" s="5"/>
    </row>
    <row r="28" spans="1:7" ht="17">
      <c r="A28" s="5" t="s">
        <v>223</v>
      </c>
      <c r="B28" s="5" t="s">
        <v>87</v>
      </c>
      <c r="C28" s="5"/>
      <c r="E28" s="5" t="s">
        <v>89</v>
      </c>
      <c r="F28" s="5" t="s">
        <v>90</v>
      </c>
      <c r="G28" s="5"/>
    </row>
    <row r="29" spans="1:7" ht="17">
      <c r="A29" s="5" t="s">
        <v>89</v>
      </c>
      <c r="B29" s="5" t="s">
        <v>90</v>
      </c>
      <c r="C29" s="5"/>
      <c r="E29" s="5" t="s">
        <v>179</v>
      </c>
      <c r="F29" s="5" t="s">
        <v>180</v>
      </c>
      <c r="G29" s="5"/>
    </row>
    <row r="30" spans="1:7" ht="17">
      <c r="A30" s="5" t="s">
        <v>224</v>
      </c>
      <c r="B30" s="5" t="s">
        <v>225</v>
      </c>
      <c r="C30" s="5"/>
      <c r="E30" s="5" t="s">
        <v>91</v>
      </c>
      <c r="F30" s="5" t="s">
        <v>92</v>
      </c>
      <c r="G30" s="5"/>
    </row>
    <row r="31" spans="1:7" ht="17">
      <c r="A31" s="5" t="s">
        <v>226</v>
      </c>
      <c r="B31" s="5" t="s">
        <v>225</v>
      </c>
      <c r="C31" s="5"/>
      <c r="E31" s="5" t="s">
        <v>93</v>
      </c>
      <c r="F31" s="5" t="s">
        <v>94</v>
      </c>
      <c r="G31" s="5"/>
    </row>
    <row r="32" spans="1:7" ht="17">
      <c r="A32" s="5" t="s">
        <v>93</v>
      </c>
      <c r="B32" s="5" t="s">
        <v>92</v>
      </c>
      <c r="C32" s="5"/>
      <c r="E32" s="5" t="s">
        <v>95</v>
      </c>
      <c r="F32" s="5" t="s">
        <v>96</v>
      </c>
      <c r="G32" s="5"/>
    </row>
    <row r="33" spans="1:7" ht="17">
      <c r="A33" s="5" t="s">
        <v>91</v>
      </c>
      <c r="B33" s="5" t="s">
        <v>92</v>
      </c>
      <c r="C33" s="5"/>
      <c r="E33" s="5" t="s">
        <v>99</v>
      </c>
      <c r="F33" s="5" t="s">
        <v>100</v>
      </c>
      <c r="G33" s="5"/>
    </row>
    <row r="34" spans="1:7" ht="17">
      <c r="A34" s="5" t="s">
        <v>227</v>
      </c>
      <c r="B34" s="5" t="s">
        <v>92</v>
      </c>
      <c r="C34" s="5"/>
      <c r="E34" s="5" t="s">
        <v>101</v>
      </c>
      <c r="F34" s="5" t="s">
        <v>100</v>
      </c>
      <c r="G34" s="5"/>
    </row>
    <row r="35" spans="1:7" ht="17">
      <c r="A35" s="5" t="s">
        <v>95</v>
      </c>
      <c r="B35" s="5" t="s">
        <v>96</v>
      </c>
      <c r="C35" s="5"/>
      <c r="E35" s="5" t="s">
        <v>102</v>
      </c>
      <c r="F35" s="5" t="s">
        <v>103</v>
      </c>
      <c r="G35" s="5"/>
    </row>
    <row r="36" spans="1:7" ht="17">
      <c r="A36" s="5" t="s">
        <v>97</v>
      </c>
      <c r="B36" s="5" t="s">
        <v>98</v>
      </c>
      <c r="C36" s="5"/>
      <c r="E36" s="5" t="s">
        <v>50</v>
      </c>
      <c r="F36" s="5" t="s">
        <v>51</v>
      </c>
      <c r="G36" s="5"/>
    </row>
    <row r="37" spans="1:7" ht="17">
      <c r="A37" s="5" t="s">
        <v>228</v>
      </c>
      <c r="B37" s="5" t="s">
        <v>229</v>
      </c>
      <c r="C37" s="5"/>
      <c r="E37" s="5" t="s">
        <v>104</v>
      </c>
      <c r="F37" s="5" t="s">
        <v>105</v>
      </c>
      <c r="G37" s="5"/>
    </row>
    <row r="38" spans="1:7" ht="17">
      <c r="A38" s="5" t="s">
        <v>99</v>
      </c>
      <c r="B38" s="5" t="s">
        <v>100</v>
      </c>
      <c r="C38" s="5"/>
      <c r="E38" s="5" t="s">
        <v>106</v>
      </c>
      <c r="F38" s="5" t="s">
        <v>105</v>
      </c>
      <c r="G38" s="5"/>
    </row>
    <row r="39" spans="1:7" ht="17">
      <c r="A39" s="5" t="s">
        <v>101</v>
      </c>
      <c r="B39" s="5" t="s">
        <v>100</v>
      </c>
      <c r="C39" s="5"/>
      <c r="E39" s="5" t="s">
        <v>107</v>
      </c>
      <c r="F39" s="5" t="s">
        <v>108</v>
      </c>
      <c r="G39" s="5"/>
    </row>
    <row r="40" spans="1:7" ht="17">
      <c r="A40" s="5" t="s">
        <v>230</v>
      </c>
      <c r="B40" s="5" t="s">
        <v>108</v>
      </c>
      <c r="C40" s="5"/>
      <c r="E40" s="5" t="s">
        <v>109</v>
      </c>
      <c r="F40" s="5" t="s">
        <v>108</v>
      </c>
      <c r="G40" s="5"/>
    </row>
    <row r="41" spans="1:7" ht="17">
      <c r="A41" s="5" t="s">
        <v>109</v>
      </c>
      <c r="B41" s="5" t="s">
        <v>108</v>
      </c>
      <c r="C41" s="5"/>
      <c r="E41" s="5" t="s">
        <v>110</v>
      </c>
      <c r="F41" s="5" t="s">
        <v>108</v>
      </c>
      <c r="G41" s="5"/>
    </row>
    <row r="42" spans="1:7" ht="17">
      <c r="A42" s="5" t="s">
        <v>110</v>
      </c>
      <c r="B42" s="5" t="s">
        <v>108</v>
      </c>
      <c r="C42" s="5"/>
      <c r="E42" s="5" t="s">
        <v>111</v>
      </c>
      <c r="F42" s="5" t="s">
        <v>112</v>
      </c>
      <c r="G42" s="5"/>
    </row>
    <row r="43" spans="1:7" ht="17">
      <c r="A43" s="5" t="s">
        <v>111</v>
      </c>
      <c r="B43" s="5" t="s">
        <v>112</v>
      </c>
      <c r="C43" s="5"/>
      <c r="E43" s="5" t="s">
        <v>113</v>
      </c>
      <c r="F43" s="5" t="s">
        <v>112</v>
      </c>
      <c r="G43" s="5"/>
    </row>
    <row r="44" spans="1:7" ht="17">
      <c r="A44" s="5" t="s">
        <v>231</v>
      </c>
      <c r="B44" s="5" t="s">
        <v>112</v>
      </c>
      <c r="C44" s="5"/>
      <c r="E44" s="5" t="s">
        <v>89</v>
      </c>
      <c r="F44" s="5" t="s">
        <v>112</v>
      </c>
      <c r="G44" s="5"/>
    </row>
    <row r="45" spans="1:7" ht="17">
      <c r="A45" s="5" t="s">
        <v>89</v>
      </c>
      <c r="B45" s="5" t="s">
        <v>112</v>
      </c>
      <c r="C45" s="5"/>
      <c r="E45" s="5" t="s">
        <v>114</v>
      </c>
      <c r="F45" s="5" t="s">
        <v>115</v>
      </c>
      <c r="G45" s="5"/>
    </row>
    <row r="46" spans="1:7" ht="17">
      <c r="A46" s="5" t="s">
        <v>232</v>
      </c>
      <c r="B46" s="5" t="s">
        <v>233</v>
      </c>
      <c r="C46" s="5"/>
      <c r="E46" s="5" t="s">
        <v>116</v>
      </c>
      <c r="F46" s="5" t="s">
        <v>115</v>
      </c>
      <c r="G46" s="5"/>
    </row>
    <row r="47" spans="1:7" ht="17">
      <c r="A47" s="5" t="s">
        <v>234</v>
      </c>
      <c r="B47" s="5" t="s">
        <v>233</v>
      </c>
      <c r="C47" s="5"/>
      <c r="E47" s="5" t="s">
        <v>122</v>
      </c>
      <c r="F47" s="5" t="s">
        <v>123</v>
      </c>
      <c r="G47" s="5"/>
    </row>
    <row r="48" spans="1:7" ht="17">
      <c r="A48" s="5" t="s">
        <v>235</v>
      </c>
      <c r="B48" s="5" t="s">
        <v>233</v>
      </c>
      <c r="C48" s="5"/>
      <c r="E48" s="5" t="s">
        <v>124</v>
      </c>
      <c r="F48" s="5" t="s">
        <v>123</v>
      </c>
      <c r="G48" s="5"/>
    </row>
    <row r="49" spans="1:7" ht="17">
      <c r="A49" s="5" t="s">
        <v>119</v>
      </c>
      <c r="B49" s="5" t="s">
        <v>120</v>
      </c>
      <c r="C49" s="5"/>
      <c r="E49" s="5" t="s">
        <v>125</v>
      </c>
      <c r="F49" s="5" t="s">
        <v>126</v>
      </c>
      <c r="G49" s="5"/>
    </row>
    <row r="50" spans="1:7" ht="17">
      <c r="A50" s="5" t="s">
        <v>121</v>
      </c>
      <c r="B50" s="5" t="s">
        <v>120</v>
      </c>
      <c r="C50" s="5"/>
      <c r="E50" s="5" t="s">
        <v>127</v>
      </c>
      <c r="F50" s="5" t="s">
        <v>128</v>
      </c>
      <c r="G50" s="5"/>
    </row>
    <row r="51" spans="1:7" ht="17">
      <c r="A51" s="5" t="s">
        <v>122</v>
      </c>
      <c r="B51" s="5" t="s">
        <v>123</v>
      </c>
      <c r="C51" s="5"/>
      <c r="E51" s="5" t="s">
        <v>129</v>
      </c>
      <c r="F51" s="5" t="s">
        <v>128</v>
      </c>
      <c r="G51" s="5"/>
    </row>
    <row r="52" spans="1:7" ht="17">
      <c r="A52" s="5" t="s">
        <v>124</v>
      </c>
      <c r="B52" s="5" t="s">
        <v>123</v>
      </c>
      <c r="C52" s="5"/>
      <c r="E52" s="5" t="s">
        <v>130</v>
      </c>
      <c r="F52" s="5" t="s">
        <v>131</v>
      </c>
      <c r="G52" s="5"/>
    </row>
    <row r="53" spans="1:7" ht="17">
      <c r="A53" s="5" t="s">
        <v>125</v>
      </c>
      <c r="B53" s="5" t="s">
        <v>126</v>
      </c>
      <c r="C53" s="5"/>
      <c r="E53" s="5" t="s">
        <v>158</v>
      </c>
      <c r="F53" s="5" t="s">
        <v>159</v>
      </c>
      <c r="G53" s="5"/>
    </row>
    <row r="54" spans="1:7" ht="17">
      <c r="A54" s="5" t="s">
        <v>127</v>
      </c>
      <c r="B54" s="5" t="s">
        <v>128</v>
      </c>
      <c r="C54" s="5"/>
      <c r="E54" s="5" t="s">
        <v>138</v>
      </c>
      <c r="F54" s="5" t="s">
        <v>139</v>
      </c>
      <c r="G54" s="5"/>
    </row>
    <row r="55" spans="1:7" ht="17">
      <c r="A55" s="5" t="s">
        <v>129</v>
      </c>
      <c r="B55" s="5" t="s">
        <v>128</v>
      </c>
      <c r="C55" s="5"/>
      <c r="E55" s="5" t="s">
        <v>117</v>
      </c>
      <c r="F55" s="5" t="s">
        <v>118</v>
      </c>
      <c r="G55" s="5"/>
    </row>
    <row r="56" spans="1:7" ht="17">
      <c r="A56" s="29" t="s">
        <v>236</v>
      </c>
      <c r="B56" s="29" t="s">
        <v>131</v>
      </c>
      <c r="C56" s="5"/>
      <c r="E56" s="5" t="s">
        <v>162</v>
      </c>
      <c r="F56" s="5" t="s">
        <v>163</v>
      </c>
      <c r="G56" s="5"/>
    </row>
    <row r="57" spans="1:7" ht="17">
      <c r="A57" s="5" t="s">
        <v>130</v>
      </c>
      <c r="B57" s="5" t="s">
        <v>131</v>
      </c>
      <c r="C57" s="5"/>
      <c r="E57" s="5" t="s">
        <v>164</v>
      </c>
      <c r="F57" s="5" t="s">
        <v>163</v>
      </c>
      <c r="G57" s="5"/>
    </row>
    <row r="58" spans="1:7" ht="17">
      <c r="A58" s="5" t="s">
        <v>237</v>
      </c>
      <c r="B58" s="5" t="s">
        <v>131</v>
      </c>
      <c r="C58" s="5"/>
      <c r="E58" s="5" t="s">
        <v>81</v>
      </c>
      <c r="F58" s="5" t="s">
        <v>82</v>
      </c>
      <c r="G58" s="5"/>
    </row>
    <row r="59" spans="1:7" ht="17">
      <c r="A59" s="5" t="s">
        <v>238</v>
      </c>
      <c r="B59" s="5" t="s">
        <v>239</v>
      </c>
      <c r="C59" s="5"/>
      <c r="E59" s="5" t="s">
        <v>83</v>
      </c>
      <c r="F59" s="5" t="s">
        <v>82</v>
      </c>
      <c r="G59" s="5"/>
    </row>
    <row r="60" spans="1:7" ht="17">
      <c r="A60" s="5" t="s">
        <v>132</v>
      </c>
      <c r="B60" s="5" t="s">
        <v>133</v>
      </c>
      <c r="C60" s="5"/>
      <c r="E60" s="5" t="s">
        <v>132</v>
      </c>
      <c r="F60" s="5" t="s">
        <v>133</v>
      </c>
      <c r="G60" s="5"/>
    </row>
    <row r="61" spans="1:7" ht="17">
      <c r="A61" s="5" t="s">
        <v>240</v>
      </c>
      <c r="B61" s="5" t="s">
        <v>95</v>
      </c>
      <c r="C61" s="5"/>
      <c r="E61" s="5" t="s">
        <v>134</v>
      </c>
      <c r="F61" s="5" t="s">
        <v>95</v>
      </c>
      <c r="G61" s="5"/>
    </row>
    <row r="62" spans="1:7" ht="17">
      <c r="A62" s="5" t="s">
        <v>135</v>
      </c>
      <c r="B62" s="5" t="s">
        <v>95</v>
      </c>
      <c r="C62" s="5"/>
      <c r="E62" s="5" t="s">
        <v>135</v>
      </c>
      <c r="F62" s="5" t="s">
        <v>95</v>
      </c>
      <c r="G62" s="5"/>
    </row>
    <row r="63" spans="1:7" ht="17">
      <c r="A63" s="5" t="s">
        <v>241</v>
      </c>
      <c r="B63" s="5" t="s">
        <v>242</v>
      </c>
      <c r="C63" s="5"/>
      <c r="E63" s="5" t="s">
        <v>140</v>
      </c>
      <c r="F63" s="5" t="s">
        <v>141</v>
      </c>
      <c r="G63" s="5"/>
    </row>
    <row r="64" spans="1:7" ht="17">
      <c r="A64" s="5" t="s">
        <v>136</v>
      </c>
      <c r="B64" s="5" t="s">
        <v>137</v>
      </c>
      <c r="C64" s="5"/>
      <c r="E64" s="5" t="s">
        <v>142</v>
      </c>
      <c r="F64" s="5" t="s">
        <v>143</v>
      </c>
      <c r="G64" s="5"/>
    </row>
    <row r="65" spans="1:7" ht="17">
      <c r="A65" s="5" t="s">
        <v>243</v>
      </c>
      <c r="B65" s="5" t="s">
        <v>137</v>
      </c>
      <c r="C65" s="5"/>
      <c r="E65" s="5" t="s">
        <v>144</v>
      </c>
      <c r="F65" s="5" t="s">
        <v>143</v>
      </c>
      <c r="G65" s="5"/>
    </row>
    <row r="66" spans="1:7" ht="17">
      <c r="A66" s="5" t="s">
        <v>144</v>
      </c>
      <c r="B66" s="5" t="s">
        <v>244</v>
      </c>
      <c r="C66" s="5"/>
      <c r="E66" s="5" t="s">
        <v>145</v>
      </c>
      <c r="F66" s="5" t="s">
        <v>143</v>
      </c>
      <c r="G66" s="5"/>
    </row>
    <row r="67" spans="1:7" ht="17">
      <c r="A67" s="5" t="s">
        <v>138</v>
      </c>
      <c r="B67" s="5" t="s">
        <v>139</v>
      </c>
      <c r="C67" s="5"/>
      <c r="E67" s="5" t="s">
        <v>172</v>
      </c>
      <c r="F67" s="5" t="s">
        <v>173</v>
      </c>
      <c r="G67" s="5"/>
    </row>
    <row r="68" spans="1:7" ht="17">
      <c r="A68" s="5" t="s">
        <v>140</v>
      </c>
      <c r="B68" s="5" t="s">
        <v>141</v>
      </c>
      <c r="C68" s="5"/>
      <c r="E68" s="5" t="s">
        <v>174</v>
      </c>
      <c r="F68" s="5" t="s">
        <v>173</v>
      </c>
      <c r="G68" s="5"/>
    </row>
    <row r="69" spans="1:7" ht="17">
      <c r="A69" s="5" t="s">
        <v>142</v>
      </c>
      <c r="B69" s="5" t="s">
        <v>143</v>
      </c>
      <c r="C69" s="5"/>
      <c r="E69" s="5" t="s">
        <v>148</v>
      </c>
      <c r="F69" s="5" t="s">
        <v>149</v>
      </c>
      <c r="G69" s="5"/>
    </row>
    <row r="70" spans="1:7" ht="17">
      <c r="A70" s="5" t="s">
        <v>144</v>
      </c>
      <c r="B70" s="5" t="s">
        <v>143</v>
      </c>
      <c r="C70" s="5"/>
      <c r="E70" s="5" t="s">
        <v>150</v>
      </c>
      <c r="F70" s="5" t="s">
        <v>149</v>
      </c>
      <c r="G70" s="5"/>
    </row>
    <row r="71" spans="1:7" ht="17">
      <c r="A71" s="5" t="s">
        <v>145</v>
      </c>
      <c r="B71" s="5" t="s">
        <v>143</v>
      </c>
      <c r="C71" s="5"/>
      <c r="E71" s="5" t="s">
        <v>146</v>
      </c>
      <c r="F71" s="5" t="s">
        <v>147</v>
      </c>
      <c r="G71" s="5"/>
    </row>
    <row r="72" spans="1:7" ht="17">
      <c r="A72" s="5" t="s">
        <v>50</v>
      </c>
      <c r="B72" s="5" t="s">
        <v>245</v>
      </c>
      <c r="C72" s="5"/>
      <c r="E72" s="5" t="s">
        <v>144</v>
      </c>
      <c r="F72" s="5" t="s">
        <v>147</v>
      </c>
      <c r="G72" s="5"/>
    </row>
    <row r="73" spans="1:7" ht="17">
      <c r="A73" s="5" t="s">
        <v>151</v>
      </c>
      <c r="B73" s="5" t="s">
        <v>152</v>
      </c>
      <c r="C73" s="5"/>
      <c r="E73" s="5" t="s">
        <v>151</v>
      </c>
      <c r="F73" s="5" t="s">
        <v>152</v>
      </c>
      <c r="G73" s="5"/>
    </row>
    <row r="74" spans="1:7" ht="17">
      <c r="A74" s="5" t="s">
        <v>153</v>
      </c>
      <c r="B74" s="5" t="s">
        <v>152</v>
      </c>
      <c r="C74" s="5"/>
      <c r="E74" s="5" t="s">
        <v>153</v>
      </c>
      <c r="F74" s="5" t="s">
        <v>152</v>
      </c>
      <c r="G74" s="5"/>
    </row>
    <row r="75" spans="1:7" ht="17">
      <c r="A75" s="5" t="s">
        <v>154</v>
      </c>
      <c r="B75" s="5" t="s">
        <v>155</v>
      </c>
      <c r="C75" s="5"/>
      <c r="E75" s="5" t="s">
        <v>154</v>
      </c>
      <c r="F75" s="5" t="s">
        <v>155</v>
      </c>
      <c r="G75" s="5"/>
    </row>
    <row r="76" spans="1:7" ht="17">
      <c r="A76" s="5" t="s">
        <v>246</v>
      </c>
      <c r="B76" s="5" t="s">
        <v>155</v>
      </c>
      <c r="C76" s="5"/>
      <c r="E76" s="5" t="s">
        <v>156</v>
      </c>
      <c r="F76" s="5" t="s">
        <v>155</v>
      </c>
      <c r="G76" s="5"/>
    </row>
    <row r="77" spans="1:7" ht="17">
      <c r="A77" s="5" t="s">
        <v>247</v>
      </c>
      <c r="B77" s="5" t="s">
        <v>155</v>
      </c>
      <c r="C77" s="5"/>
      <c r="E77" s="5" t="s">
        <v>157</v>
      </c>
      <c r="F77" s="5" t="s">
        <v>155</v>
      </c>
      <c r="G77" s="5"/>
    </row>
    <row r="78" spans="1:7" ht="17">
      <c r="A78" s="5" t="s">
        <v>158</v>
      </c>
      <c r="B78" s="5" t="s">
        <v>159</v>
      </c>
      <c r="C78" s="5"/>
      <c r="E78" s="5" t="s">
        <v>160</v>
      </c>
      <c r="F78" s="5" t="s">
        <v>161</v>
      </c>
      <c r="G78" s="5"/>
    </row>
    <row r="79" spans="1:7" ht="17">
      <c r="A79" s="5" t="s">
        <v>162</v>
      </c>
      <c r="B79" s="5" t="s">
        <v>163</v>
      </c>
      <c r="C79" s="5"/>
      <c r="E79" s="5" t="s">
        <v>165</v>
      </c>
      <c r="F79" s="5" t="s">
        <v>166</v>
      </c>
      <c r="G79" s="5"/>
    </row>
    <row r="80" spans="1:7" ht="17">
      <c r="A80" s="5" t="s">
        <v>164</v>
      </c>
      <c r="B80" s="5" t="s">
        <v>163</v>
      </c>
      <c r="C80" s="5"/>
      <c r="E80" s="5" t="s">
        <v>167</v>
      </c>
      <c r="F80" s="5" t="s">
        <v>166</v>
      </c>
      <c r="G80" s="5"/>
    </row>
    <row r="81" spans="1:7" ht="17">
      <c r="A81" s="5" t="s">
        <v>165</v>
      </c>
      <c r="B81" s="5" t="s">
        <v>166</v>
      </c>
      <c r="C81" s="5"/>
      <c r="E81" s="5" t="s">
        <v>168</v>
      </c>
      <c r="F81" s="5" t="s">
        <v>169</v>
      </c>
      <c r="G81" s="5"/>
    </row>
    <row r="82" spans="1:7" ht="17">
      <c r="A82" s="5" t="s">
        <v>167</v>
      </c>
      <c r="B82" s="5" t="s">
        <v>166</v>
      </c>
      <c r="C82" s="5"/>
      <c r="E82" s="5" t="s">
        <v>170</v>
      </c>
      <c r="F82" s="5" t="s">
        <v>171</v>
      </c>
      <c r="G82" s="5"/>
    </row>
    <row r="83" spans="1:7" ht="17">
      <c r="A83" s="5" t="s">
        <v>248</v>
      </c>
      <c r="B83" s="5" t="s">
        <v>249</v>
      </c>
      <c r="C83" s="5"/>
      <c r="E83" s="5" t="s">
        <v>175</v>
      </c>
      <c r="F83" s="5" t="s">
        <v>176</v>
      </c>
      <c r="G83" s="5"/>
    </row>
    <row r="84" spans="1:7" ht="17">
      <c r="A84" s="5" t="s">
        <v>250</v>
      </c>
      <c r="B84" s="5" t="s">
        <v>249</v>
      </c>
      <c r="C84" s="5"/>
      <c r="E84" s="5" t="s">
        <v>177</v>
      </c>
      <c r="F84" s="5" t="s">
        <v>178</v>
      </c>
      <c r="G84" s="5"/>
    </row>
    <row r="85" spans="1:7" ht="17">
      <c r="A85" s="5" t="s">
        <v>168</v>
      </c>
      <c r="B85" s="5" t="s">
        <v>169</v>
      </c>
      <c r="C85" s="5"/>
      <c r="E85" s="5" t="s">
        <v>181</v>
      </c>
      <c r="F85" s="5" t="s">
        <v>182</v>
      </c>
      <c r="G85" s="5"/>
    </row>
    <row r="86" spans="1:7" ht="17">
      <c r="A86" s="5" t="s">
        <v>251</v>
      </c>
      <c r="B86" s="5" t="s">
        <v>171</v>
      </c>
      <c r="C86" s="5"/>
      <c r="E86" s="5" t="s">
        <v>183</v>
      </c>
      <c r="F86" s="5" t="s">
        <v>182</v>
      </c>
      <c r="G86" s="5"/>
    </row>
    <row r="87" spans="1:7" ht="17">
      <c r="A87" s="5" t="s">
        <v>172</v>
      </c>
      <c r="B87" s="5" t="s">
        <v>173</v>
      </c>
      <c r="C87" s="5"/>
      <c r="E87" s="5" t="s">
        <v>184</v>
      </c>
      <c r="F87" s="5" t="s">
        <v>185</v>
      </c>
      <c r="G87" s="5"/>
    </row>
    <row r="88" spans="1:7" ht="17">
      <c r="A88" s="5" t="s">
        <v>174</v>
      </c>
      <c r="B88" s="5" t="s">
        <v>173</v>
      </c>
      <c r="C88" s="5"/>
      <c r="G88">
        <f>COUNTBLANK(G2:G87)</f>
        <v>86</v>
      </c>
    </row>
    <row r="89" spans="1:7" ht="17">
      <c r="A89" s="5" t="s">
        <v>175</v>
      </c>
      <c r="B89" s="5" t="s">
        <v>176</v>
      </c>
      <c r="C89" s="5"/>
    </row>
    <row r="90" spans="1:7" ht="17">
      <c r="A90" s="5" t="s">
        <v>252</v>
      </c>
      <c r="B90" s="5" t="s">
        <v>253</v>
      </c>
      <c r="C90" s="5"/>
    </row>
    <row r="91" spans="1:7" ht="17">
      <c r="A91" s="5" t="s">
        <v>177</v>
      </c>
      <c r="B91" s="5" t="s">
        <v>178</v>
      </c>
      <c r="C91" s="5"/>
    </row>
    <row r="92" spans="1:7" ht="17">
      <c r="A92" s="5" t="s">
        <v>254</v>
      </c>
      <c r="B92" s="5" t="s">
        <v>178</v>
      </c>
      <c r="C92" s="5"/>
    </row>
    <row r="93" spans="1:7" ht="17">
      <c r="A93" s="5" t="s">
        <v>181</v>
      </c>
      <c r="B93" s="5" t="s">
        <v>182</v>
      </c>
      <c r="C93" s="5"/>
    </row>
    <row r="94" spans="1:7" ht="17">
      <c r="A94" s="5" t="s">
        <v>183</v>
      </c>
      <c r="B94" s="5" t="s">
        <v>182</v>
      </c>
      <c r="C94" s="5"/>
    </row>
    <row r="95" spans="1:7" ht="17">
      <c r="A95" s="5" t="s">
        <v>184</v>
      </c>
      <c r="B95" s="5" t="s">
        <v>185</v>
      </c>
      <c r="C95" s="5"/>
    </row>
    <row r="96" spans="1:7">
      <c r="C96">
        <f>COUNTBLANK(C2:C95)</f>
        <v>94</v>
      </c>
    </row>
  </sheetData>
  <autoFilter ref="A1:G93" xr:uid="{13B6CC13-AB2A-AC43-8BAA-B0D1A13005F6}">
    <sortState xmlns:xlrd2="http://schemas.microsoft.com/office/spreadsheetml/2017/richdata2" ref="A2:G93">
      <sortCondition ref="F1:F93"/>
    </sortState>
  </autoFilter>
  <conditionalFormatting sqref="A2:G87 A88:B92 D88:G92 C88:C95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Yvette Casavant</cp:lastModifiedBy>
  <cp:lastPrinted>2024-05-07T00:15:25Z</cp:lastPrinted>
  <dcterms:created xsi:type="dcterms:W3CDTF">2023-04-26T19:03:20Z</dcterms:created>
  <dcterms:modified xsi:type="dcterms:W3CDTF">2024-05-16T01:35:34Z</dcterms:modified>
</cp:coreProperties>
</file>