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\Desktop\"/>
    </mc:Choice>
  </mc:AlternateContent>
  <xr:revisionPtr revIDLastSave="0" documentId="13_ncr:1_{1A821B36-1D46-4759-AAA2-CB74826C8107}" xr6:coauthVersionLast="47" xr6:coauthVersionMax="47" xr10:uidLastSave="{00000000-0000-0000-0000-000000000000}"/>
  <bookViews>
    <workbookView xWindow="-28920" yWindow="-1380" windowWidth="29040" windowHeight="15840" xr2:uid="{00000000-000D-0000-FFFF-FFFF00000000}"/>
  </bookViews>
  <sheets>
    <sheet name="Sheet2" sheetId="2" r:id="rId1"/>
  </sheets>
  <definedNames>
    <definedName name="_xlnm.Print_Area" localSheetId="0">Sheet2!$A$1:$R$76</definedName>
  </definedNames>
  <calcPr calcId="181029"/>
</workbook>
</file>

<file path=xl/calcChain.xml><?xml version="1.0" encoding="utf-8"?>
<calcChain xmlns="http://schemas.openxmlformats.org/spreadsheetml/2006/main">
  <c r="I9" i="2" l="1"/>
  <c r="O69" i="2"/>
  <c r="O68" i="2"/>
  <c r="P34" i="2"/>
  <c r="P33" i="2"/>
  <c r="P32" i="2"/>
  <c r="O27" i="2"/>
  <c r="O26" i="2"/>
  <c r="P28" i="2" s="1"/>
  <c r="O23" i="2"/>
  <c r="O21" i="2"/>
  <c r="O20" i="2"/>
  <c r="O17" i="2"/>
  <c r="O18" i="2"/>
  <c r="O16" i="2"/>
  <c r="O13" i="2"/>
  <c r="O14" i="2"/>
  <c r="O12" i="2"/>
  <c r="G9" i="2"/>
  <c r="P70" i="2" l="1"/>
  <c r="P24" i="2"/>
  <c r="P44" i="2" l="1"/>
  <c r="P72" i="2" s="1"/>
</calcChain>
</file>

<file path=xl/sharedStrings.xml><?xml version="1.0" encoding="utf-8"?>
<sst xmlns="http://schemas.openxmlformats.org/spreadsheetml/2006/main" count="110" uniqueCount="78">
  <si>
    <t>Date of Meet:</t>
  </si>
  <si>
    <t>Less Outreach Members</t>
  </si>
  <si>
    <t>INCOME</t>
  </si>
  <si>
    <t>Relay Entries</t>
  </si>
  <si>
    <t>Time Trial Entries</t>
  </si>
  <si>
    <t>Programs</t>
  </si>
  <si>
    <t>Sponsorships/Donations/Advertising</t>
  </si>
  <si>
    <t>Miscellaneous Meet Revenues</t>
  </si>
  <si>
    <t>EXPENSES</t>
  </si>
  <si>
    <t>Sanction Fee</t>
  </si>
  <si>
    <t>Lifeguards</t>
  </si>
  <si>
    <t>Awards</t>
  </si>
  <si>
    <t>Other (Specify)</t>
  </si>
  <si>
    <t>IOWA SWIMMING INC. - MEET FINANCIAL SUMMARY</t>
  </si>
  <si>
    <t xml:space="preserve">Sanction # </t>
  </si>
  <si>
    <t>Number of Athlete entered</t>
  </si>
  <si>
    <t>Individual Entries</t>
  </si>
  <si>
    <t xml:space="preserve">Late Entries </t>
  </si>
  <si>
    <t xml:space="preserve">        OR</t>
  </si>
  <si>
    <t>Late Entry Flat Fee</t>
  </si>
  <si>
    <t>Late Relay Entries</t>
  </si>
  <si>
    <t xml:space="preserve"> =</t>
  </si>
  <si>
    <t>Heat Sheets</t>
  </si>
  <si>
    <t xml:space="preserve">Food Concessions </t>
  </si>
  <si>
    <t xml:space="preserve">Meet Clothing Concession </t>
  </si>
  <si>
    <t>Vendor % Concession Sale</t>
  </si>
  <si>
    <t xml:space="preserve">Other Concession Sales </t>
  </si>
  <si>
    <t>Facility Use Fee</t>
  </si>
  <si>
    <t>Total Facility Use Fees</t>
  </si>
  <si>
    <t>Total Meet Entry Fees</t>
  </si>
  <si>
    <t xml:space="preserve"> </t>
  </si>
  <si>
    <t xml:space="preserve"> @</t>
  </si>
  <si>
    <t>Printing:</t>
  </si>
  <si>
    <t>Supplies:</t>
  </si>
  <si>
    <t>Pool</t>
  </si>
  <si>
    <t xml:space="preserve">Facility Rental </t>
  </si>
  <si>
    <t>Janitor/Custodian</t>
  </si>
  <si>
    <t>Security</t>
  </si>
  <si>
    <t>Concessions:</t>
  </si>
  <si>
    <t>Food</t>
  </si>
  <si>
    <t>Postage</t>
  </si>
  <si>
    <t>Equipment:</t>
  </si>
  <si>
    <t>Hospitality</t>
  </si>
  <si>
    <t>Clothing/Equip</t>
  </si>
  <si>
    <t>Equipment Operator</t>
  </si>
  <si>
    <t>Meet Name:</t>
  </si>
  <si>
    <t>Additional Facility Fees:</t>
  </si>
  <si>
    <t>Watch Rental/Batteries</t>
  </si>
  <si>
    <t xml:space="preserve">Computer </t>
  </si>
  <si>
    <t>TOTAL GROSS INCOME</t>
  </si>
  <si>
    <t>TOTAL GROSS EXPENSE</t>
  </si>
  <si>
    <t>MEET PROFIT</t>
  </si>
  <si>
    <t>Club Code</t>
  </si>
  <si>
    <t>Specify</t>
  </si>
  <si>
    <t>Other Expenses</t>
  </si>
  <si>
    <t>Total column 2</t>
  </si>
  <si>
    <t>Total column 1</t>
  </si>
  <si>
    <t>Keep one copy of the Financial Summary for your club records</t>
  </si>
  <si>
    <t xml:space="preserve">  </t>
  </si>
  <si>
    <t xml:space="preserve">Flat Meet Entry Fee </t>
  </si>
  <si>
    <t xml:space="preserve">Outreach Flat Meet Entry Fee </t>
  </si>
  <si>
    <t>Timing system</t>
  </si>
  <si>
    <t>PA system</t>
  </si>
  <si>
    <t xml:space="preserve">Printer </t>
  </si>
  <si>
    <t>Meet Mobile</t>
  </si>
  <si>
    <t>Printer</t>
  </si>
  <si>
    <t>Outreach Athletes</t>
  </si>
  <si>
    <t>Outreach Facility Use Fee (Enter # of Outreach Members)</t>
  </si>
  <si>
    <t>Spectator Fee Profit</t>
  </si>
  <si>
    <t>This sheet contains built in formulas to calculate meet profit.  If you have any difficulties please email the IASI office</t>
  </si>
  <si>
    <t xml:space="preserve"> pd to IASI ck#</t>
  </si>
  <si>
    <t>IASI Swimmer Surcharge</t>
  </si>
  <si>
    <t xml:space="preserve"> @ $6.00 = </t>
  </si>
  <si>
    <t>Intrasquad meets - NO splash fee</t>
  </si>
  <si>
    <t>APP-11r 10/2022</t>
  </si>
  <si>
    <t xml:space="preserve">It is the Meet Director's responsibility to submit a Financial Summary to the IASI Office within 45 days from the conclusion of the meet.  Failure to submit the Financial summary can result in a denial of sanctioning meets in the future and may be subject to an IASI fine. </t>
  </si>
  <si>
    <t>Submit one copy to Iowa Swimming - email -jen@iaswim.org -or- mail - 4606 Dover Dr Ames, IA 50014</t>
  </si>
  <si>
    <t xml:space="preserve">****effective September 1, 2022 IASI Swimmer Surcharge is $6.00 per athlete excluding Outreach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</si>
</sst>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Times New Roman"/>
      <family val="1"/>
    </font>
    <font>
      <i/>
      <sz val="11"/>
      <color rgb="FF000000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9" fontId="6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49" fontId="7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1" fontId="8" fillId="0" borderId="3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1" fillId="0" borderId="11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Border="1" applyProtection="1">
      <protection locked="0"/>
    </xf>
    <xf numFmtId="1" fontId="1" fillId="0" borderId="11" xfId="0" applyNumberFormat="1" applyFont="1" applyBorder="1" applyProtection="1">
      <protection locked="0"/>
    </xf>
    <xf numFmtId="164" fontId="1" fillId="0" borderId="11" xfId="0" applyNumberFormat="1" applyFont="1" applyBorder="1" applyAlignment="1" applyProtection="1">
      <alignment horizontal="right"/>
      <protection locked="0"/>
    </xf>
    <xf numFmtId="49" fontId="1" fillId="0" borderId="11" xfId="0" applyNumberFormat="1" applyFont="1" applyBorder="1" applyAlignment="1" applyProtection="1">
      <alignment horizontal="right"/>
      <protection locked="0"/>
    </xf>
    <xf numFmtId="164" fontId="1" fillId="0" borderId="11" xfId="0" applyNumberFormat="1" applyFont="1" applyBorder="1" applyProtection="1"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1" fillId="0" borderId="1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14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4" fontId="1" fillId="0" borderId="15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Protection="1">
      <protection locked="0"/>
    </xf>
    <xf numFmtId="1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164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1" fillId="0" borderId="16" xfId="0" applyNumberFormat="1" applyFont="1" applyBorder="1" applyProtection="1">
      <protection locked="0"/>
    </xf>
    <xf numFmtId="49" fontId="1" fillId="0" borderId="17" xfId="0" applyNumberFormat="1" applyFont="1" applyBorder="1" applyProtection="1">
      <protection locked="0"/>
    </xf>
    <xf numFmtId="49" fontId="1" fillId="0" borderId="18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Protection="1">
      <protection locked="0"/>
    </xf>
    <xf numFmtId="49" fontId="1" fillId="0" borderId="12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64" fontId="1" fillId="0" borderId="8" xfId="0" applyNumberFormat="1" applyFont="1" applyBorder="1" applyProtection="1">
      <protection locked="0"/>
    </xf>
    <xf numFmtId="49" fontId="6" fillId="0" borderId="3" xfId="0" applyNumberFormat="1" applyFont="1" applyBorder="1" applyProtection="1">
      <protection locked="0"/>
    </xf>
    <xf numFmtId="49" fontId="4" fillId="0" borderId="0" xfId="0" applyNumberFormat="1" applyFont="1" applyProtection="1">
      <protection locked="0"/>
    </xf>
    <xf numFmtId="49" fontId="6" fillId="0" borderId="13" xfId="0" applyNumberFormat="1" applyFont="1" applyBorder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Protection="1">
      <protection locked="0"/>
    </xf>
    <xf numFmtId="49" fontId="3" fillId="0" borderId="13" xfId="0" applyNumberFormat="1" applyFont="1" applyBorder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vertical="top" wrapText="1"/>
      <protection locked="0"/>
    </xf>
    <xf numFmtId="49" fontId="12" fillId="0" borderId="0" xfId="0" applyNumberFormat="1" applyFont="1" applyProtection="1">
      <protection locked="0"/>
    </xf>
    <xf numFmtId="1" fontId="2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164" fontId="1" fillId="0" borderId="1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15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49" fontId="3" fillId="0" borderId="0" xfId="0" applyNumberFormat="1" applyFont="1"/>
    <xf numFmtId="164" fontId="1" fillId="0" borderId="3" xfId="0" applyNumberFormat="1" applyFont="1" applyBorder="1" applyAlignment="1">
      <alignment horizontal="left"/>
    </xf>
    <xf numFmtId="164" fontId="3" fillId="0" borderId="0" xfId="0" applyNumberFormat="1" applyFont="1"/>
    <xf numFmtId="164" fontId="3" fillId="0" borderId="14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left"/>
    </xf>
    <xf numFmtId="164" fontId="2" fillId="0" borderId="20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9" fontId="4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164" fontId="2" fillId="0" borderId="4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14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Alignment="1">
      <alignment horizontal="right"/>
    </xf>
    <xf numFmtId="49" fontId="2" fillId="0" borderId="14" xfId="0" applyNumberFormat="1" applyFont="1" applyBorder="1" applyAlignment="1">
      <alignment horizontal="right"/>
    </xf>
    <xf numFmtId="49" fontId="1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49" fontId="2" fillId="0" borderId="7" xfId="0" applyNumberFormat="1" applyFont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49" fontId="2" fillId="0" borderId="4" xfId="0" applyNumberFormat="1" applyFont="1" applyBorder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Alignment="1">
      <alignment horizontal="right"/>
    </xf>
    <xf numFmtId="49" fontId="2" fillId="0" borderId="17" xfId="0" applyNumberFormat="1" applyFont="1" applyBorder="1" applyAlignment="1">
      <alignment horizontal="left"/>
    </xf>
    <xf numFmtId="49" fontId="10" fillId="0" borderId="0" xfId="0" applyNumberFormat="1" applyFont="1" applyAlignment="1" applyProtection="1">
      <alignment horizontal="left" vertical="top" wrapText="1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3" fillId="0" borderId="13" xfId="0" applyNumberFormat="1" applyFont="1" applyBorder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6"/>
  <sheetViews>
    <sheetView tabSelected="1" zoomScaleNormal="100" workbookViewId="0">
      <selection activeCell="T14" sqref="T14"/>
    </sheetView>
  </sheetViews>
  <sheetFormatPr defaultColWidth="9.109375" defaultRowHeight="14.4" x14ac:dyDescent="0.3"/>
  <cols>
    <col min="1" max="1" width="11.44140625" style="1" customWidth="1"/>
    <col min="2" max="2" width="4.6640625" style="1" customWidth="1"/>
    <col min="3" max="3" width="9.88671875" style="1" customWidth="1"/>
    <col min="4" max="4" width="8.33203125" style="1" customWidth="1"/>
    <col min="5" max="5" width="3.44140625" style="1" customWidth="1"/>
    <col min="6" max="6" width="11.6640625" style="1" customWidth="1"/>
    <col min="7" max="7" width="12.5546875" style="1" customWidth="1"/>
    <col min="8" max="8" width="9.44140625" style="1" customWidth="1"/>
    <col min="9" max="9" width="4.6640625" style="1" customWidth="1"/>
    <col min="10" max="10" width="9.88671875" style="1" customWidth="1"/>
    <col min="11" max="11" width="9" style="1" customWidth="1"/>
    <col min="12" max="12" width="3.44140625" style="1" customWidth="1"/>
    <col min="13" max="13" width="11.6640625" style="1" customWidth="1"/>
    <col min="14" max="14" width="3.6640625" style="1" customWidth="1"/>
    <col min="15" max="15" width="13.5546875" style="1" customWidth="1"/>
    <col min="16" max="16" width="22" style="1" customWidth="1"/>
    <col min="17" max="17" width="9.109375" style="1"/>
    <col min="18" max="18" width="0.33203125" style="1" customWidth="1"/>
    <col min="19" max="16384" width="9.109375" style="1"/>
  </cols>
  <sheetData>
    <row r="1" spans="1:19" x14ac:dyDescent="0.3">
      <c r="P1" s="2" t="s">
        <v>74</v>
      </c>
    </row>
    <row r="2" spans="1:19" s="3" customFormat="1" x14ac:dyDescent="0.3">
      <c r="A2" s="76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9" s="3" customFormat="1" x14ac:dyDescent="0.3">
      <c r="A3" s="4"/>
      <c r="B3" s="4"/>
      <c r="C3" s="4" t="s">
        <v>69</v>
      </c>
      <c r="D3" s="4"/>
      <c r="E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3" customFormat="1" x14ac:dyDescent="0.3">
      <c r="A4" s="87" t="s">
        <v>52</v>
      </c>
      <c r="B4" s="87"/>
      <c r="C4" s="5"/>
      <c r="D4" s="4"/>
      <c r="E4" s="80" t="s">
        <v>45</v>
      </c>
      <c r="F4" s="80"/>
      <c r="G4" s="92"/>
      <c r="H4" s="93"/>
      <c r="I4" s="93"/>
      <c r="J4" s="93"/>
      <c r="K4" s="93"/>
      <c r="L4" s="93"/>
      <c r="M4" s="93"/>
      <c r="N4" s="93"/>
      <c r="O4" s="93"/>
      <c r="P4" s="94"/>
    </row>
    <row r="5" spans="1:19" s="3" customFormat="1" x14ac:dyDescent="0.3">
      <c r="A5" s="87" t="s">
        <v>14</v>
      </c>
      <c r="B5" s="87"/>
      <c r="C5" s="6"/>
      <c r="D5" s="4"/>
      <c r="E5" s="80" t="s">
        <v>0</v>
      </c>
      <c r="F5" s="80"/>
      <c r="G5" s="92"/>
      <c r="H5" s="93"/>
      <c r="I5" s="93"/>
      <c r="J5" s="93"/>
      <c r="K5" s="93"/>
      <c r="L5" s="93"/>
      <c r="M5" s="93"/>
      <c r="N5" s="93"/>
      <c r="O5" s="93"/>
      <c r="P5" s="94"/>
    </row>
    <row r="6" spans="1:19" s="3" customForma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9" s="3" customFormat="1" x14ac:dyDescent="0.3">
      <c r="A7" s="87" t="s">
        <v>15</v>
      </c>
      <c r="B7" s="87"/>
      <c r="C7" s="87"/>
      <c r="D7" s="87"/>
      <c r="E7" s="87"/>
      <c r="F7" s="88"/>
      <c r="G7" s="7"/>
      <c r="H7" s="4"/>
      <c r="I7" s="4"/>
      <c r="J7" s="4"/>
      <c r="K7" s="4"/>
      <c r="L7" s="4"/>
      <c r="M7" s="4"/>
      <c r="N7" s="4"/>
      <c r="O7" s="4"/>
      <c r="P7" s="4"/>
    </row>
    <row r="8" spans="1:19" s="3" customFormat="1" x14ac:dyDescent="0.3">
      <c r="A8" s="87" t="s">
        <v>1</v>
      </c>
      <c r="B8" s="87"/>
      <c r="C8" s="87"/>
      <c r="D8" s="87"/>
      <c r="E8" s="87"/>
      <c r="F8" s="88"/>
      <c r="G8" s="8"/>
      <c r="H8" s="4"/>
      <c r="I8" s="4"/>
      <c r="J8" s="4"/>
      <c r="K8" s="4"/>
      <c r="L8" s="4"/>
      <c r="M8" s="4" t="s">
        <v>73</v>
      </c>
      <c r="N8" s="4"/>
      <c r="P8" s="4"/>
    </row>
    <row r="9" spans="1:19" s="3" customFormat="1" x14ac:dyDescent="0.3">
      <c r="A9" s="87" t="s">
        <v>71</v>
      </c>
      <c r="B9" s="87"/>
      <c r="C9" s="87"/>
      <c r="D9" s="87"/>
      <c r="E9" s="87"/>
      <c r="F9" s="87"/>
      <c r="G9" s="59">
        <f>G7-G8</f>
        <v>0</v>
      </c>
      <c r="H9" s="73" t="s">
        <v>72</v>
      </c>
      <c r="I9" s="78">
        <f>G9*6</f>
        <v>0</v>
      </c>
      <c r="J9" s="79"/>
      <c r="K9" s="4"/>
      <c r="L9" s="9" t="s">
        <v>70</v>
      </c>
      <c r="N9" s="9"/>
      <c r="O9" s="10"/>
      <c r="P9" s="4"/>
    </row>
    <row r="10" spans="1:19" ht="15" thickBot="1" x14ac:dyDescent="0.35">
      <c r="A10" s="11"/>
      <c r="B10" s="11"/>
      <c r="C10" s="11" t="s">
        <v>77</v>
      </c>
      <c r="E10" s="11"/>
      <c r="F10" s="11"/>
      <c r="I10" s="11"/>
      <c r="J10" s="11"/>
      <c r="K10" s="11"/>
      <c r="L10" s="11"/>
      <c r="M10" s="12"/>
      <c r="N10" s="12"/>
      <c r="P10" s="11"/>
    </row>
    <row r="11" spans="1:19" x14ac:dyDescent="0.3">
      <c r="A11" s="89" t="s">
        <v>2</v>
      </c>
      <c r="B11" s="90"/>
      <c r="C11" s="13"/>
      <c r="D11" s="13"/>
      <c r="E11" s="13"/>
      <c r="F11" s="14"/>
      <c r="G11" s="14"/>
      <c r="H11" s="14"/>
      <c r="I11" s="14"/>
      <c r="J11" s="14"/>
      <c r="K11" s="15"/>
      <c r="L11" s="14"/>
      <c r="M11" s="16"/>
      <c r="N11" s="17"/>
      <c r="O11" s="18"/>
      <c r="P11" s="19"/>
    </row>
    <row r="12" spans="1:19" x14ac:dyDescent="0.3">
      <c r="A12" s="20"/>
      <c r="B12" s="85" t="s">
        <v>16</v>
      </c>
      <c r="C12" s="85"/>
      <c r="D12" s="85"/>
      <c r="E12" s="85"/>
      <c r="F12" s="85"/>
      <c r="G12" s="85"/>
      <c r="H12" s="11" t="s">
        <v>30</v>
      </c>
      <c r="I12" s="11"/>
      <c r="J12" s="21"/>
      <c r="K12" s="22"/>
      <c r="L12" s="11" t="s">
        <v>31</v>
      </c>
      <c r="M12" s="23"/>
      <c r="N12" s="24" t="s">
        <v>21</v>
      </c>
      <c r="O12" s="60">
        <f>K12*M12</f>
        <v>0</v>
      </c>
      <c r="P12" s="61"/>
    </row>
    <row r="13" spans="1:19" x14ac:dyDescent="0.3">
      <c r="A13" s="20"/>
      <c r="B13" s="85" t="s">
        <v>66</v>
      </c>
      <c r="C13" s="85"/>
      <c r="D13" s="85"/>
      <c r="E13" s="85"/>
      <c r="F13" s="85"/>
      <c r="G13" s="85"/>
      <c r="H13" s="11"/>
      <c r="I13" s="11"/>
      <c r="J13" s="11"/>
      <c r="K13" s="22"/>
      <c r="L13" s="11" t="s">
        <v>31</v>
      </c>
      <c r="M13" s="74">
        <v>5</v>
      </c>
      <c r="N13" s="24" t="s">
        <v>21</v>
      </c>
      <c r="O13" s="60">
        <f t="shared" ref="O13:O23" si="0">K13*M13</f>
        <v>0</v>
      </c>
      <c r="P13" s="61"/>
    </row>
    <row r="14" spans="1:19" x14ac:dyDescent="0.3">
      <c r="A14" s="20"/>
      <c r="B14" s="85" t="s">
        <v>17</v>
      </c>
      <c r="C14" s="85"/>
      <c r="D14" s="85"/>
      <c r="E14" s="85"/>
      <c r="F14" s="85"/>
      <c r="G14" s="85"/>
      <c r="H14" s="11"/>
      <c r="I14" s="11"/>
      <c r="J14" s="11"/>
      <c r="K14" s="22"/>
      <c r="L14" s="11" t="s">
        <v>31</v>
      </c>
      <c r="M14" s="23"/>
      <c r="N14" s="24" t="s">
        <v>21</v>
      </c>
      <c r="O14" s="60">
        <f t="shared" si="0"/>
        <v>0</v>
      </c>
      <c r="P14" s="61"/>
    </row>
    <row r="15" spans="1:19" x14ac:dyDescent="0.3">
      <c r="A15" s="20"/>
      <c r="B15" s="11" t="s">
        <v>18</v>
      </c>
      <c r="C15" s="11"/>
      <c r="D15" s="11"/>
      <c r="E15" s="11"/>
      <c r="F15" s="11"/>
      <c r="G15" s="11"/>
      <c r="H15" s="11"/>
      <c r="I15" s="11"/>
      <c r="J15" s="11"/>
      <c r="K15" s="27"/>
      <c r="L15" s="11"/>
      <c r="M15" s="28"/>
      <c r="N15" s="12"/>
      <c r="O15" s="62"/>
      <c r="P15" s="61"/>
    </row>
    <row r="16" spans="1:19" x14ac:dyDescent="0.3">
      <c r="A16" s="20"/>
      <c r="B16" s="85" t="s">
        <v>59</v>
      </c>
      <c r="C16" s="85"/>
      <c r="D16" s="85"/>
      <c r="E16" s="85"/>
      <c r="F16" s="85"/>
      <c r="G16" s="85"/>
      <c r="H16" s="11"/>
      <c r="I16" s="11"/>
      <c r="J16" s="11"/>
      <c r="K16" s="22"/>
      <c r="L16" s="11" t="s">
        <v>31</v>
      </c>
      <c r="M16" s="23"/>
      <c r="N16" s="24" t="s">
        <v>21</v>
      </c>
      <c r="O16" s="60">
        <f t="shared" si="0"/>
        <v>0</v>
      </c>
      <c r="P16" s="61"/>
      <c r="S16" s="1" t="s">
        <v>30</v>
      </c>
    </row>
    <row r="17" spans="1:16" x14ac:dyDescent="0.3">
      <c r="A17" s="20"/>
      <c r="B17" s="85" t="s">
        <v>60</v>
      </c>
      <c r="C17" s="85"/>
      <c r="D17" s="85"/>
      <c r="E17" s="85"/>
      <c r="F17" s="85"/>
      <c r="G17" s="85"/>
      <c r="H17" s="11"/>
      <c r="I17" s="11"/>
      <c r="J17" s="11"/>
      <c r="K17" s="22"/>
      <c r="L17" s="11" t="s">
        <v>31</v>
      </c>
      <c r="M17" s="23"/>
      <c r="N17" s="24" t="s">
        <v>21</v>
      </c>
      <c r="O17" s="60">
        <f t="shared" si="0"/>
        <v>0</v>
      </c>
      <c r="P17" s="61"/>
    </row>
    <row r="18" spans="1:16" x14ac:dyDescent="0.3">
      <c r="A18" s="20"/>
      <c r="B18" s="85" t="s">
        <v>19</v>
      </c>
      <c r="C18" s="85"/>
      <c r="D18" s="85"/>
      <c r="E18" s="85"/>
      <c r="F18" s="85"/>
      <c r="G18" s="85"/>
      <c r="H18" s="11"/>
      <c r="I18" s="11"/>
      <c r="J18" s="11"/>
      <c r="K18" s="22"/>
      <c r="L18" s="11" t="s">
        <v>31</v>
      </c>
      <c r="M18" s="23"/>
      <c r="N18" s="24" t="s">
        <v>21</v>
      </c>
      <c r="O18" s="60">
        <f t="shared" si="0"/>
        <v>0</v>
      </c>
      <c r="P18" s="61"/>
    </row>
    <row r="19" spans="1:16" ht="11.25" customHeight="1" x14ac:dyDescent="0.3">
      <c r="A19" s="20"/>
      <c r="B19" s="11"/>
      <c r="C19" s="11"/>
      <c r="D19" s="11"/>
      <c r="E19" s="11"/>
      <c r="F19" s="11"/>
      <c r="G19" s="11"/>
      <c r="H19" s="11"/>
      <c r="I19" s="11"/>
      <c r="J19" s="11"/>
      <c r="K19" s="27"/>
      <c r="L19" s="11"/>
      <c r="M19" s="28"/>
      <c r="N19" s="12"/>
      <c r="O19" s="62"/>
      <c r="P19" s="61"/>
    </row>
    <row r="20" spans="1:16" x14ac:dyDescent="0.3">
      <c r="A20" s="20"/>
      <c r="B20" s="85" t="s">
        <v>3</v>
      </c>
      <c r="C20" s="85"/>
      <c r="D20" s="85"/>
      <c r="E20" s="85"/>
      <c r="F20" s="85"/>
      <c r="G20" s="85"/>
      <c r="H20" s="11"/>
      <c r="I20" s="11"/>
      <c r="J20" s="11"/>
      <c r="K20" s="22"/>
      <c r="L20" s="11" t="s">
        <v>31</v>
      </c>
      <c r="M20" s="23"/>
      <c r="N20" s="24" t="s">
        <v>21</v>
      </c>
      <c r="O20" s="60">
        <f t="shared" si="0"/>
        <v>0</v>
      </c>
      <c r="P20" s="61"/>
    </row>
    <row r="21" spans="1:16" x14ac:dyDescent="0.3">
      <c r="A21" s="20"/>
      <c r="B21" s="85" t="s">
        <v>20</v>
      </c>
      <c r="C21" s="85"/>
      <c r="D21" s="85"/>
      <c r="E21" s="85"/>
      <c r="F21" s="85"/>
      <c r="G21" s="85"/>
      <c r="H21" s="11"/>
      <c r="I21" s="11"/>
      <c r="J21" s="11"/>
      <c r="K21" s="22"/>
      <c r="L21" s="11" t="s">
        <v>31</v>
      </c>
      <c r="M21" s="23"/>
      <c r="N21" s="24" t="s">
        <v>21</v>
      </c>
      <c r="O21" s="60">
        <f t="shared" si="0"/>
        <v>0</v>
      </c>
      <c r="P21" s="61"/>
    </row>
    <row r="22" spans="1:16" x14ac:dyDescent="0.3">
      <c r="A22" s="20"/>
      <c r="B22" s="11"/>
      <c r="C22" s="11"/>
      <c r="D22" s="11"/>
      <c r="E22" s="11"/>
      <c r="F22" s="11"/>
      <c r="G22" s="11"/>
      <c r="H22" s="11"/>
      <c r="I22" s="11"/>
      <c r="J22" s="11"/>
      <c r="K22" s="27"/>
      <c r="L22" s="11"/>
      <c r="M22" s="28"/>
      <c r="N22" s="12"/>
      <c r="O22" s="62"/>
      <c r="P22" s="61"/>
    </row>
    <row r="23" spans="1:16" x14ac:dyDescent="0.3">
      <c r="A23" s="20"/>
      <c r="B23" s="85" t="s">
        <v>4</v>
      </c>
      <c r="C23" s="85"/>
      <c r="D23" s="85"/>
      <c r="E23" s="85"/>
      <c r="F23" s="85"/>
      <c r="G23" s="85"/>
      <c r="H23" s="11"/>
      <c r="I23" s="11" t="s">
        <v>58</v>
      </c>
      <c r="J23" s="11"/>
      <c r="K23" s="22"/>
      <c r="L23" s="11" t="s">
        <v>31</v>
      </c>
      <c r="M23" s="23"/>
      <c r="N23" s="24" t="s">
        <v>21</v>
      </c>
      <c r="O23" s="60">
        <f t="shared" si="0"/>
        <v>0</v>
      </c>
      <c r="P23" s="61"/>
    </row>
    <row r="24" spans="1:16" ht="15" customHeight="1" x14ac:dyDescent="0.3">
      <c r="A24" s="20"/>
      <c r="B24" s="30"/>
      <c r="C24" s="30"/>
      <c r="D24" s="30"/>
      <c r="E24" s="30"/>
      <c r="F24" s="85" t="s">
        <v>29</v>
      </c>
      <c r="G24" s="85"/>
      <c r="H24" s="11"/>
      <c r="I24" s="11"/>
      <c r="J24" s="11"/>
      <c r="K24" s="27"/>
      <c r="L24" s="11"/>
      <c r="M24" s="28"/>
      <c r="N24" s="12"/>
      <c r="O24" s="62"/>
      <c r="P24" s="63">
        <f>SUM(O12:O23)</f>
        <v>0</v>
      </c>
    </row>
    <row r="25" spans="1:16" x14ac:dyDescent="0.3">
      <c r="A25" s="20"/>
      <c r="B25" s="11"/>
      <c r="C25" s="11"/>
      <c r="D25" s="11"/>
      <c r="E25" s="11"/>
      <c r="F25" s="11"/>
      <c r="G25" s="11"/>
      <c r="H25" s="11"/>
      <c r="I25" s="11"/>
      <c r="J25" s="11"/>
      <c r="K25" s="27"/>
      <c r="L25" s="11"/>
      <c r="M25" s="28"/>
      <c r="N25" s="11"/>
      <c r="O25" s="62"/>
      <c r="P25" s="61"/>
    </row>
    <row r="26" spans="1:16" x14ac:dyDescent="0.3">
      <c r="A26" s="20"/>
      <c r="B26" s="85" t="s">
        <v>27</v>
      </c>
      <c r="C26" s="85"/>
      <c r="D26" s="85"/>
      <c r="E26" s="85"/>
      <c r="F26" s="85"/>
      <c r="G26" s="85"/>
      <c r="H26" s="11"/>
      <c r="I26" s="11"/>
      <c r="J26" s="11"/>
      <c r="K26" s="22"/>
      <c r="L26" s="11" t="s">
        <v>31</v>
      </c>
      <c r="M26" s="23"/>
      <c r="N26" s="24" t="s">
        <v>21</v>
      </c>
      <c r="O26" s="60">
        <f>K26*M26</f>
        <v>0</v>
      </c>
      <c r="P26" s="61"/>
    </row>
    <row r="27" spans="1:16" x14ac:dyDescent="0.3">
      <c r="A27" s="20"/>
      <c r="B27" s="85" t="s">
        <v>67</v>
      </c>
      <c r="C27" s="85"/>
      <c r="D27" s="85"/>
      <c r="E27" s="85"/>
      <c r="F27" s="85"/>
      <c r="G27" s="85"/>
      <c r="H27" s="11"/>
      <c r="I27" s="11"/>
      <c r="J27" s="11"/>
      <c r="K27" s="22"/>
      <c r="L27" s="11" t="s">
        <v>31</v>
      </c>
      <c r="M27" s="23"/>
      <c r="N27" s="24" t="s">
        <v>21</v>
      </c>
      <c r="O27" s="60">
        <f>K27*M27</f>
        <v>0</v>
      </c>
      <c r="P27" s="61"/>
    </row>
    <row r="28" spans="1:16" x14ac:dyDescent="0.3">
      <c r="A28" s="20"/>
      <c r="B28" s="11"/>
      <c r="C28" s="11"/>
      <c r="D28" s="11"/>
      <c r="E28" s="11"/>
      <c r="F28" s="11" t="s">
        <v>28</v>
      </c>
      <c r="G28" s="11"/>
      <c r="H28" s="11"/>
      <c r="I28" s="11"/>
      <c r="J28" s="11"/>
      <c r="K28" s="32"/>
      <c r="L28" s="11"/>
      <c r="M28" s="29"/>
      <c r="N28" s="11"/>
      <c r="O28" s="62"/>
      <c r="P28" s="63">
        <f>O26-O27</f>
        <v>0</v>
      </c>
    </row>
    <row r="29" spans="1:16" x14ac:dyDescent="0.3">
      <c r="A29" s="20"/>
      <c r="B29" s="11"/>
      <c r="C29" s="11"/>
      <c r="D29" s="11"/>
      <c r="E29" s="11"/>
      <c r="F29" s="11"/>
      <c r="G29" s="11"/>
      <c r="H29" s="11"/>
      <c r="I29" s="11"/>
      <c r="J29" s="11"/>
      <c r="K29" s="32"/>
      <c r="L29" s="11"/>
      <c r="M29" s="29"/>
      <c r="N29" s="11"/>
      <c r="O29" s="29"/>
      <c r="P29" s="26"/>
    </row>
    <row r="30" spans="1:16" x14ac:dyDescent="0.3">
      <c r="A30" s="20"/>
      <c r="B30" s="85" t="s">
        <v>68</v>
      </c>
      <c r="C30" s="85"/>
      <c r="D30" s="85"/>
      <c r="E30" s="85"/>
      <c r="F30" s="85"/>
      <c r="G30" s="85"/>
      <c r="H30" s="11"/>
      <c r="I30" s="11"/>
      <c r="J30" s="11"/>
      <c r="K30" s="32"/>
      <c r="L30" s="11" t="s">
        <v>30</v>
      </c>
      <c r="M30" s="29"/>
      <c r="N30" s="24"/>
      <c r="O30" s="29"/>
      <c r="P30" s="31"/>
    </row>
    <row r="31" spans="1:16" x14ac:dyDescent="0.3">
      <c r="A31" s="20"/>
      <c r="B31" s="11"/>
      <c r="C31" s="11"/>
      <c r="D31" s="11"/>
      <c r="E31" s="11"/>
      <c r="F31" s="11"/>
      <c r="G31" s="11"/>
      <c r="H31" s="11"/>
      <c r="I31" s="11"/>
      <c r="J31" s="11"/>
      <c r="K31" s="32"/>
      <c r="L31" s="11"/>
      <c r="M31" s="29"/>
      <c r="N31" s="11"/>
      <c r="O31" s="29"/>
      <c r="P31" s="26"/>
    </row>
    <row r="32" spans="1:16" x14ac:dyDescent="0.3">
      <c r="A32" s="20"/>
      <c r="B32" s="85" t="s">
        <v>5</v>
      </c>
      <c r="C32" s="85"/>
      <c r="D32" s="85"/>
      <c r="E32" s="85"/>
      <c r="F32" s="85"/>
      <c r="G32" s="85"/>
      <c r="H32" s="11"/>
      <c r="I32" s="11"/>
      <c r="J32" s="11"/>
      <c r="K32" s="33"/>
      <c r="L32" s="11" t="s">
        <v>31</v>
      </c>
      <c r="M32" s="25"/>
      <c r="N32" s="24" t="s">
        <v>21</v>
      </c>
      <c r="O32" s="29"/>
      <c r="P32" s="63">
        <f>K32*M32</f>
        <v>0</v>
      </c>
    </row>
    <row r="33" spans="1:22" x14ac:dyDescent="0.3">
      <c r="A33" s="20"/>
      <c r="B33" s="85" t="s">
        <v>22</v>
      </c>
      <c r="C33" s="85"/>
      <c r="D33" s="85"/>
      <c r="E33" s="85"/>
      <c r="F33" s="85"/>
      <c r="G33" s="85"/>
      <c r="H33" s="11"/>
      <c r="I33" s="11"/>
      <c r="J33" s="11"/>
      <c r="K33" s="33"/>
      <c r="L33" s="11" t="s">
        <v>31</v>
      </c>
      <c r="M33" s="34"/>
      <c r="N33" s="24" t="s">
        <v>21</v>
      </c>
      <c r="O33" s="29"/>
      <c r="P33" s="63">
        <f>K33*M33</f>
        <v>0</v>
      </c>
    </row>
    <row r="34" spans="1:22" x14ac:dyDescent="0.3">
      <c r="A34" s="20"/>
      <c r="B34" s="85" t="s">
        <v>64</v>
      </c>
      <c r="C34" s="85"/>
      <c r="D34" s="85"/>
      <c r="E34" s="85"/>
      <c r="F34" s="85"/>
      <c r="G34" s="85"/>
      <c r="H34" s="11"/>
      <c r="I34" s="11"/>
      <c r="J34" s="11"/>
      <c r="K34" s="33"/>
      <c r="L34" s="11" t="s">
        <v>31</v>
      </c>
      <c r="M34" s="34"/>
      <c r="N34" s="24" t="s">
        <v>21</v>
      </c>
      <c r="O34" s="29"/>
      <c r="P34" s="63">
        <f>K34*M34</f>
        <v>0</v>
      </c>
    </row>
    <row r="35" spans="1:22" x14ac:dyDescent="0.3">
      <c r="A35" s="20"/>
      <c r="B35" s="11"/>
      <c r="C35" s="11"/>
      <c r="D35" s="11"/>
      <c r="E35" s="11"/>
      <c r="F35" s="11"/>
      <c r="G35" s="11"/>
      <c r="H35" s="11"/>
      <c r="I35" s="11"/>
      <c r="J35" s="11"/>
      <c r="K35" s="32"/>
      <c r="L35" s="11"/>
      <c r="M35" s="35"/>
      <c r="N35" s="12"/>
      <c r="O35" s="29"/>
      <c r="P35" s="26"/>
    </row>
    <row r="36" spans="1:22" x14ac:dyDescent="0.3">
      <c r="A36" s="20"/>
      <c r="B36" s="11" t="s">
        <v>23</v>
      </c>
      <c r="C36" s="11"/>
      <c r="D36" s="11"/>
      <c r="E36" s="11"/>
      <c r="F36" s="11"/>
      <c r="G36" s="11"/>
      <c r="H36" s="11"/>
      <c r="I36" s="11"/>
      <c r="J36" s="11"/>
      <c r="K36" s="32"/>
      <c r="L36" s="11"/>
      <c r="M36" s="35"/>
      <c r="N36" s="24"/>
      <c r="O36" s="36"/>
      <c r="P36" s="31"/>
    </row>
    <row r="37" spans="1:22" x14ac:dyDescent="0.3">
      <c r="A37" s="20"/>
      <c r="B37" s="11" t="s">
        <v>24</v>
      </c>
      <c r="C37" s="11"/>
      <c r="D37" s="11"/>
      <c r="E37" s="11"/>
      <c r="F37" s="11"/>
      <c r="G37" s="11"/>
      <c r="H37" s="11"/>
      <c r="I37" s="11"/>
      <c r="J37" s="11"/>
      <c r="K37" s="32"/>
      <c r="L37" s="11"/>
      <c r="M37" s="35" t="s">
        <v>30</v>
      </c>
      <c r="N37" s="24"/>
      <c r="O37" s="36"/>
      <c r="P37" s="31"/>
    </row>
    <row r="38" spans="1:22" x14ac:dyDescent="0.3">
      <c r="A38" s="20"/>
      <c r="B38" s="11" t="s">
        <v>25</v>
      </c>
      <c r="C38" s="11"/>
      <c r="D38" s="11"/>
      <c r="E38" s="11"/>
      <c r="F38" s="11"/>
      <c r="G38" s="11"/>
      <c r="H38" s="11"/>
      <c r="I38" s="11"/>
      <c r="J38" s="11"/>
      <c r="K38" s="32"/>
      <c r="L38" s="11"/>
      <c r="M38" s="29"/>
      <c r="N38" s="24"/>
      <c r="O38" s="36"/>
      <c r="P38" s="31"/>
    </row>
    <row r="39" spans="1:22" x14ac:dyDescent="0.3">
      <c r="A39" s="20"/>
      <c r="B39" s="11" t="s">
        <v>26</v>
      </c>
      <c r="C39" s="11"/>
      <c r="D39" s="11"/>
      <c r="E39" s="11"/>
      <c r="F39" s="11"/>
      <c r="G39" s="11"/>
      <c r="H39" s="11"/>
      <c r="I39" s="11"/>
      <c r="J39" s="11"/>
      <c r="K39" s="32"/>
      <c r="L39" s="11"/>
      <c r="M39" s="29"/>
      <c r="N39" s="24"/>
      <c r="O39" s="36"/>
      <c r="P39" s="31"/>
      <c r="V39" s="37"/>
    </row>
    <row r="40" spans="1:22" x14ac:dyDescent="0.3">
      <c r="A40" s="20"/>
      <c r="B40" s="11"/>
      <c r="C40" s="11"/>
      <c r="D40" s="11"/>
      <c r="E40" s="11"/>
      <c r="F40" s="11"/>
      <c r="G40" s="11"/>
      <c r="H40" s="11"/>
      <c r="I40" s="11"/>
      <c r="J40" s="11"/>
      <c r="K40" s="32"/>
      <c r="L40" s="11"/>
      <c r="M40" s="29"/>
      <c r="N40" s="11"/>
      <c r="O40" s="29"/>
      <c r="P40" s="26"/>
    </row>
    <row r="41" spans="1:22" x14ac:dyDescent="0.3">
      <c r="A41" s="20"/>
      <c r="B41" s="11" t="s">
        <v>6</v>
      </c>
      <c r="C41" s="11"/>
      <c r="D41" s="11"/>
      <c r="E41" s="11"/>
      <c r="F41" s="11"/>
      <c r="G41" s="11"/>
      <c r="H41" s="11"/>
      <c r="I41" s="11"/>
      <c r="J41" s="11"/>
      <c r="K41" s="32"/>
      <c r="L41" s="11"/>
      <c r="M41" s="29"/>
      <c r="N41" s="24"/>
      <c r="O41" s="29"/>
      <c r="P41" s="31"/>
    </row>
    <row r="42" spans="1:22" x14ac:dyDescent="0.3">
      <c r="A42" s="20"/>
      <c r="B42" s="11" t="s">
        <v>7</v>
      </c>
      <c r="C42" s="11"/>
      <c r="D42" s="11"/>
      <c r="E42" s="11"/>
      <c r="F42" s="11"/>
      <c r="G42" s="11"/>
      <c r="H42" s="11"/>
      <c r="I42" s="11"/>
      <c r="J42" s="11"/>
      <c r="K42" s="32"/>
      <c r="L42" s="11"/>
      <c r="M42" s="29"/>
      <c r="N42" s="24"/>
      <c r="O42" s="29"/>
      <c r="P42" s="31"/>
    </row>
    <row r="43" spans="1:22" ht="15" thickBot="1" x14ac:dyDescent="0.35">
      <c r="A43" s="2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29"/>
      <c r="N43" s="11"/>
      <c r="O43" s="29"/>
      <c r="P43" s="26"/>
    </row>
    <row r="44" spans="1:22" ht="15" thickBot="1" x14ac:dyDescent="0.35">
      <c r="A44" s="20"/>
      <c r="B44" s="11"/>
      <c r="C44" s="11"/>
      <c r="D44" s="11"/>
      <c r="E44" s="11"/>
      <c r="F44" s="11"/>
      <c r="G44" s="11"/>
      <c r="H44" s="11"/>
      <c r="I44" s="11"/>
      <c r="J44" s="80" t="s">
        <v>49</v>
      </c>
      <c r="K44" s="81"/>
      <c r="L44" s="81"/>
      <c r="M44" s="81"/>
      <c r="N44" s="81"/>
      <c r="O44" s="82"/>
      <c r="P44" s="64">
        <f>SUM(P24:P42)</f>
        <v>0</v>
      </c>
    </row>
    <row r="45" spans="1:22" ht="9" customHeight="1" thickBot="1" x14ac:dyDescent="0.3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  <row r="46" spans="1:22" x14ac:dyDescent="0.3">
      <c r="A46" s="41" t="s">
        <v>8</v>
      </c>
      <c r="B46" s="14"/>
      <c r="C46" s="14"/>
      <c r="D46" s="14"/>
      <c r="E46" s="14"/>
      <c r="F46" s="18"/>
      <c r="G46" s="14"/>
      <c r="H46" s="14"/>
      <c r="I46" s="14"/>
      <c r="J46" s="14"/>
      <c r="K46" s="14"/>
      <c r="L46" s="14"/>
      <c r="M46" s="18"/>
      <c r="N46" s="14"/>
      <c r="O46" s="14"/>
      <c r="P46" s="42"/>
    </row>
    <row r="47" spans="1:22" x14ac:dyDescent="0.3">
      <c r="A47" s="20"/>
      <c r="B47" s="85" t="s">
        <v>9</v>
      </c>
      <c r="C47" s="85"/>
      <c r="D47" s="85"/>
      <c r="E47" s="30"/>
      <c r="F47" s="23"/>
      <c r="G47" s="11"/>
      <c r="I47" s="85" t="s">
        <v>35</v>
      </c>
      <c r="J47" s="85"/>
      <c r="K47" s="85"/>
      <c r="L47" s="11"/>
      <c r="M47" s="25"/>
      <c r="N47" s="11"/>
      <c r="O47" s="11"/>
      <c r="P47" s="43"/>
    </row>
    <row r="48" spans="1:22" x14ac:dyDescent="0.3">
      <c r="A48" s="20"/>
      <c r="B48" s="30"/>
      <c r="C48" s="30"/>
      <c r="D48" s="30"/>
      <c r="E48" s="30"/>
      <c r="F48" s="28"/>
      <c r="G48" s="11"/>
      <c r="I48" s="11"/>
      <c r="J48" s="11"/>
      <c r="K48" s="11"/>
      <c r="L48" s="11"/>
      <c r="M48" s="29"/>
      <c r="N48" s="11"/>
      <c r="O48" s="11"/>
      <c r="P48" s="43"/>
    </row>
    <row r="49" spans="1:16" x14ac:dyDescent="0.3">
      <c r="A49" s="20"/>
      <c r="B49" s="85" t="s">
        <v>32</v>
      </c>
      <c r="C49" s="85"/>
      <c r="D49" s="85"/>
      <c r="E49" s="11"/>
      <c r="F49" s="23"/>
      <c r="G49" s="11"/>
      <c r="I49" s="85" t="s">
        <v>46</v>
      </c>
      <c r="J49" s="85"/>
      <c r="K49" s="85"/>
      <c r="L49" s="11"/>
      <c r="M49" s="29"/>
      <c r="N49" s="11"/>
      <c r="O49" s="11"/>
      <c r="P49" s="43"/>
    </row>
    <row r="50" spans="1:16" x14ac:dyDescent="0.3">
      <c r="A50" s="20"/>
      <c r="B50" s="44"/>
      <c r="C50" s="75"/>
      <c r="D50" s="75"/>
      <c r="E50" s="12"/>
      <c r="F50" s="28"/>
      <c r="G50" s="11"/>
      <c r="I50" s="45"/>
      <c r="J50" s="75" t="s">
        <v>36</v>
      </c>
      <c r="K50" s="75"/>
      <c r="L50" s="44"/>
      <c r="M50" s="25"/>
      <c r="N50" s="11"/>
      <c r="O50" s="11"/>
      <c r="P50" s="43"/>
    </row>
    <row r="51" spans="1:16" x14ac:dyDescent="0.3">
      <c r="A51" s="20"/>
      <c r="B51" s="30" t="s">
        <v>33</v>
      </c>
      <c r="C51" s="30"/>
      <c r="D51" s="30"/>
      <c r="E51" s="11"/>
      <c r="F51" s="28"/>
      <c r="G51" s="11"/>
      <c r="I51" s="44"/>
      <c r="J51" s="75" t="s">
        <v>44</v>
      </c>
      <c r="K51" s="75"/>
      <c r="L51" s="44"/>
      <c r="M51" s="25"/>
      <c r="N51" s="11"/>
      <c r="O51" s="11"/>
      <c r="P51" s="43"/>
    </row>
    <row r="52" spans="1:16" x14ac:dyDescent="0.3">
      <c r="A52" s="20"/>
      <c r="B52" s="11"/>
      <c r="C52" s="75" t="s">
        <v>34</v>
      </c>
      <c r="D52" s="75"/>
      <c r="E52" s="11"/>
      <c r="F52" s="23"/>
      <c r="G52" s="11"/>
      <c r="I52" s="44"/>
      <c r="J52" s="75" t="s">
        <v>37</v>
      </c>
      <c r="K52" s="75"/>
      <c r="L52" s="44"/>
      <c r="M52" s="25"/>
      <c r="N52" s="11"/>
      <c r="O52" s="11"/>
      <c r="P52" s="43"/>
    </row>
    <row r="53" spans="1:16" x14ac:dyDescent="0.3">
      <c r="A53" s="20"/>
      <c r="B53" s="11"/>
      <c r="C53" s="75" t="s">
        <v>48</v>
      </c>
      <c r="D53" s="75"/>
      <c r="E53" s="11"/>
      <c r="F53" s="23"/>
      <c r="G53" s="11"/>
      <c r="I53" s="44"/>
      <c r="J53" s="75" t="s">
        <v>10</v>
      </c>
      <c r="K53" s="75"/>
      <c r="L53" s="44"/>
      <c r="M53" s="46"/>
      <c r="N53" s="11"/>
      <c r="O53" s="11"/>
      <c r="P53" s="43"/>
    </row>
    <row r="54" spans="1:16" x14ac:dyDescent="0.3">
      <c r="A54" s="20"/>
      <c r="B54" s="11"/>
      <c r="C54" s="75" t="s">
        <v>63</v>
      </c>
      <c r="D54" s="75"/>
      <c r="E54" s="11"/>
      <c r="F54" s="23"/>
      <c r="G54" s="11"/>
      <c r="I54" s="44"/>
      <c r="J54" s="75" t="s">
        <v>12</v>
      </c>
      <c r="K54" s="75"/>
      <c r="L54" s="44"/>
      <c r="M54" s="25"/>
      <c r="N54" s="11"/>
      <c r="O54" s="11"/>
      <c r="P54" s="43"/>
    </row>
    <row r="55" spans="1:16" x14ac:dyDescent="0.3">
      <c r="A55" s="20"/>
      <c r="B55" s="11"/>
      <c r="C55" s="11"/>
      <c r="D55" s="11"/>
      <c r="E55" s="11"/>
      <c r="F55" s="28"/>
      <c r="G55" s="11"/>
      <c r="J55" s="11"/>
      <c r="K55" s="11"/>
      <c r="L55" s="11"/>
      <c r="M55" s="29"/>
      <c r="N55" s="11"/>
      <c r="O55" s="11"/>
      <c r="P55" s="43"/>
    </row>
    <row r="56" spans="1:16" x14ac:dyDescent="0.3">
      <c r="A56" s="20"/>
      <c r="B56" s="30" t="s">
        <v>40</v>
      </c>
      <c r="C56" s="30"/>
      <c r="D56" s="30"/>
      <c r="E56" s="11"/>
      <c r="F56" s="23"/>
      <c r="G56" s="11"/>
      <c r="I56" s="85" t="s">
        <v>42</v>
      </c>
      <c r="J56" s="85"/>
      <c r="K56" s="85"/>
      <c r="L56" s="11"/>
      <c r="M56" s="25"/>
      <c r="N56" s="11"/>
      <c r="O56" s="11"/>
      <c r="P56" s="43"/>
    </row>
    <row r="57" spans="1:16" x14ac:dyDescent="0.3">
      <c r="A57" s="20"/>
      <c r="B57" s="11"/>
      <c r="C57" s="11"/>
      <c r="D57" s="11"/>
      <c r="E57" s="11"/>
      <c r="F57" s="28"/>
      <c r="G57" s="11"/>
      <c r="K57" s="11"/>
      <c r="L57" s="11"/>
      <c r="M57" s="29"/>
      <c r="N57" s="11"/>
      <c r="O57" s="11"/>
      <c r="P57" s="43"/>
    </row>
    <row r="58" spans="1:16" x14ac:dyDescent="0.3">
      <c r="A58" s="20"/>
      <c r="B58" s="30" t="s">
        <v>41</v>
      </c>
      <c r="C58" s="30"/>
      <c r="D58" s="30"/>
      <c r="E58" s="11"/>
      <c r="F58" s="28"/>
      <c r="G58" s="11"/>
      <c r="I58" s="85" t="s">
        <v>38</v>
      </c>
      <c r="J58" s="85"/>
      <c r="K58" s="85"/>
      <c r="L58" s="11"/>
      <c r="M58" s="29"/>
      <c r="N58" s="11"/>
      <c r="O58" s="11"/>
      <c r="P58" s="43"/>
    </row>
    <row r="59" spans="1:16" x14ac:dyDescent="0.3">
      <c r="A59" s="20"/>
      <c r="C59" s="75" t="s">
        <v>61</v>
      </c>
      <c r="D59" s="75"/>
      <c r="E59" s="44"/>
      <c r="F59" s="23"/>
      <c r="G59" s="11"/>
      <c r="J59" s="75" t="s">
        <v>39</v>
      </c>
      <c r="K59" s="75"/>
      <c r="L59" s="11"/>
      <c r="M59" s="25"/>
      <c r="N59" s="11"/>
      <c r="O59" s="11"/>
      <c r="P59" s="43"/>
    </row>
    <row r="60" spans="1:16" x14ac:dyDescent="0.3">
      <c r="A60" s="20"/>
      <c r="C60" s="91" t="s">
        <v>62</v>
      </c>
      <c r="D60" s="91"/>
      <c r="F60" s="47"/>
      <c r="G60" s="11"/>
      <c r="J60" s="75" t="s">
        <v>43</v>
      </c>
      <c r="K60" s="75"/>
      <c r="L60" s="11"/>
      <c r="M60" s="25"/>
      <c r="N60" s="11"/>
      <c r="O60" s="11"/>
      <c r="P60" s="43"/>
    </row>
    <row r="61" spans="1:16" x14ac:dyDescent="0.3">
      <c r="A61" s="20"/>
      <c r="C61" s="75" t="s">
        <v>47</v>
      </c>
      <c r="D61" s="75"/>
      <c r="E61" s="44"/>
      <c r="F61" s="23"/>
      <c r="G61" s="11"/>
      <c r="K61" s="11"/>
      <c r="L61" s="11"/>
      <c r="M61" s="29"/>
      <c r="N61" s="11"/>
      <c r="O61" s="11"/>
      <c r="P61" s="43"/>
    </row>
    <row r="62" spans="1:16" x14ac:dyDescent="0.3">
      <c r="A62" s="20"/>
      <c r="C62" s="75" t="s">
        <v>48</v>
      </c>
      <c r="D62" s="75"/>
      <c r="E62" s="44"/>
      <c r="F62" s="23"/>
      <c r="G62" s="11"/>
      <c r="I62" s="85" t="s">
        <v>11</v>
      </c>
      <c r="J62" s="85"/>
      <c r="K62" s="85"/>
      <c r="L62" s="11"/>
      <c r="M62" s="25"/>
      <c r="N62" s="11"/>
      <c r="O62" s="11"/>
      <c r="P62" s="43"/>
    </row>
    <row r="63" spans="1:16" x14ac:dyDescent="0.3">
      <c r="A63" s="20"/>
      <c r="C63" s="75" t="s">
        <v>65</v>
      </c>
      <c r="D63" s="75"/>
      <c r="E63" s="44"/>
      <c r="F63" s="23"/>
      <c r="G63" s="11"/>
      <c r="I63" s="48"/>
      <c r="J63" s="75"/>
      <c r="K63" s="75"/>
      <c r="L63" s="11"/>
      <c r="M63" s="29"/>
      <c r="N63" s="11"/>
      <c r="O63" s="11"/>
      <c r="P63" s="43"/>
    </row>
    <row r="64" spans="1:16" x14ac:dyDescent="0.3">
      <c r="A64" s="49"/>
      <c r="C64" s="75" t="s">
        <v>12</v>
      </c>
      <c r="D64" s="75"/>
      <c r="E64" s="50"/>
      <c r="F64" s="23"/>
      <c r="G64" s="11"/>
      <c r="I64" s="75" t="s">
        <v>54</v>
      </c>
      <c r="J64" s="75"/>
      <c r="K64" s="75"/>
      <c r="L64" s="11"/>
      <c r="M64" s="29"/>
      <c r="N64" s="11"/>
      <c r="O64" s="11"/>
      <c r="P64" s="43"/>
    </row>
    <row r="65" spans="1:16" x14ac:dyDescent="0.3">
      <c r="A65" s="49"/>
      <c r="F65" s="36"/>
      <c r="G65" s="11"/>
      <c r="I65" s="48"/>
      <c r="J65" s="86" t="s">
        <v>53</v>
      </c>
      <c r="K65" s="86"/>
      <c r="L65" s="11"/>
      <c r="M65" s="25"/>
      <c r="N65" s="11"/>
      <c r="O65" s="11"/>
      <c r="P65" s="43"/>
    </row>
    <row r="66" spans="1:16" x14ac:dyDescent="0.3">
      <c r="A66" s="49"/>
      <c r="G66" s="11"/>
      <c r="I66" s="48"/>
      <c r="J66" s="86" t="s">
        <v>53</v>
      </c>
      <c r="K66" s="86"/>
      <c r="L66" s="11"/>
      <c r="M66" s="25"/>
      <c r="N66" s="11"/>
      <c r="O66" s="11"/>
      <c r="P66" s="43"/>
    </row>
    <row r="67" spans="1:16" x14ac:dyDescent="0.3">
      <c r="A67" s="20"/>
      <c r="B67" s="12"/>
      <c r="C67" s="12"/>
      <c r="D67" s="12"/>
      <c r="E67" s="12"/>
      <c r="F67" s="28"/>
      <c r="G67" s="11"/>
      <c r="H67" s="11"/>
      <c r="I67" s="11"/>
      <c r="J67" s="11"/>
      <c r="K67" s="11"/>
      <c r="L67" s="11"/>
      <c r="M67" s="29"/>
      <c r="N67" s="11"/>
      <c r="O67" s="51"/>
      <c r="P67" s="26"/>
    </row>
    <row r="68" spans="1:16" s="54" customFormat="1" x14ac:dyDescent="0.3">
      <c r="A68" s="99"/>
      <c r="B68" s="100"/>
      <c r="C68" s="100"/>
      <c r="D68" s="52"/>
      <c r="E68" s="52"/>
      <c r="F68" s="53"/>
      <c r="G68" s="52"/>
      <c r="H68" s="52"/>
      <c r="I68" s="52"/>
      <c r="J68" s="95" t="s">
        <v>56</v>
      </c>
      <c r="K68" s="95"/>
      <c r="L68" s="65"/>
      <c r="M68" s="65"/>
      <c r="N68" s="65"/>
      <c r="O68" s="66">
        <f>SUM(F47:F69)</f>
        <v>0</v>
      </c>
      <c r="P68" s="61"/>
    </row>
    <row r="69" spans="1:16" s="54" customFormat="1" x14ac:dyDescent="0.3">
      <c r="A69" s="55"/>
      <c r="B69" s="56"/>
      <c r="C69" s="56"/>
      <c r="D69" s="52"/>
      <c r="E69" s="52"/>
      <c r="F69" s="53"/>
      <c r="G69" s="52"/>
      <c r="H69" s="52"/>
      <c r="I69" s="56"/>
      <c r="J69" s="95" t="s">
        <v>55</v>
      </c>
      <c r="K69" s="95"/>
      <c r="L69" s="65"/>
      <c r="M69" s="67"/>
      <c r="N69" s="65"/>
      <c r="O69" s="66">
        <f>SUM(M47:M66)</f>
        <v>0</v>
      </c>
      <c r="P69" s="68"/>
    </row>
    <row r="70" spans="1:16" ht="15" thickBot="1" x14ac:dyDescent="0.35">
      <c r="A70" s="38"/>
      <c r="B70" s="39"/>
      <c r="C70" s="39"/>
      <c r="D70" s="39"/>
      <c r="E70" s="39"/>
      <c r="F70" s="39"/>
      <c r="G70" s="39"/>
      <c r="H70" s="39"/>
      <c r="I70" s="39"/>
      <c r="J70" s="96" t="s">
        <v>50</v>
      </c>
      <c r="K70" s="96"/>
      <c r="L70" s="96"/>
      <c r="M70" s="96"/>
      <c r="N70" s="96"/>
      <c r="O70" s="69"/>
      <c r="P70" s="70">
        <f>SUM(O68:O69)</f>
        <v>0</v>
      </c>
    </row>
    <row r="71" spans="1:16" ht="15" thickBot="1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71"/>
      <c r="K71" s="71"/>
      <c r="L71" s="71"/>
      <c r="M71" s="71"/>
      <c r="N71" s="71"/>
      <c r="O71" s="71"/>
      <c r="P71" s="72"/>
    </row>
    <row r="72" spans="1:16" ht="15" thickBot="1" x14ac:dyDescent="0.35">
      <c r="A72" s="11"/>
      <c r="B72" s="11"/>
      <c r="C72" s="11"/>
      <c r="D72" s="11"/>
      <c r="E72" s="11"/>
      <c r="F72" s="11"/>
      <c r="G72" s="11"/>
      <c r="H72" s="11"/>
      <c r="I72" s="11"/>
      <c r="J72" s="71"/>
      <c r="K72" s="83" t="s">
        <v>51</v>
      </c>
      <c r="L72" s="83"/>
      <c r="M72" s="83"/>
      <c r="N72" s="83"/>
      <c r="O72" s="84"/>
      <c r="P72" s="64">
        <f>P44-P70</f>
        <v>0</v>
      </c>
    </row>
    <row r="73" spans="1:16" ht="19.5" customHeight="1" x14ac:dyDescent="0.3">
      <c r="A73" s="98" t="s">
        <v>57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</row>
    <row r="74" spans="1:16" ht="10.5" customHeight="1" x14ac:dyDescent="0.3">
      <c r="A74" s="98" t="s">
        <v>76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</row>
    <row r="75" spans="1:16" ht="22.5" customHeight="1" x14ac:dyDescent="0.3">
      <c r="A75" s="97" t="s">
        <v>75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57"/>
      <c r="N75" s="57"/>
    </row>
    <row r="76" spans="1:16" x14ac:dyDescent="0.3">
      <c r="A76" s="58"/>
      <c r="P76" s="58"/>
    </row>
  </sheetData>
  <sheetProtection selectLockedCells="1"/>
  <mergeCells count="65">
    <mergeCell ref="J70:N70"/>
    <mergeCell ref="A75:L75"/>
    <mergeCell ref="A74:N74"/>
    <mergeCell ref="A73:N73"/>
    <mergeCell ref="A68:C68"/>
    <mergeCell ref="I64:K64"/>
    <mergeCell ref="J68:K68"/>
    <mergeCell ref="J69:K69"/>
    <mergeCell ref="A5:B5"/>
    <mergeCell ref="E5:F5"/>
    <mergeCell ref="G5:P5"/>
    <mergeCell ref="B26:G26"/>
    <mergeCell ref="B27:G27"/>
    <mergeCell ref="B14:G14"/>
    <mergeCell ref="B16:G16"/>
    <mergeCell ref="B17:G17"/>
    <mergeCell ref="B18:G18"/>
    <mergeCell ref="B20:G20"/>
    <mergeCell ref="B21:G21"/>
    <mergeCell ref="A7:F7"/>
    <mergeCell ref="J53:K53"/>
    <mergeCell ref="A4:B4"/>
    <mergeCell ref="E4:F4"/>
    <mergeCell ref="G4:P4"/>
    <mergeCell ref="J51:K51"/>
    <mergeCell ref="J52:K52"/>
    <mergeCell ref="A9:F9"/>
    <mergeCell ref="B34:G34"/>
    <mergeCell ref="J59:K59"/>
    <mergeCell ref="J60:K60"/>
    <mergeCell ref="J54:K54"/>
    <mergeCell ref="B23:G23"/>
    <mergeCell ref="A11:B11"/>
    <mergeCell ref="F24:G24"/>
    <mergeCell ref="B49:D49"/>
    <mergeCell ref="C50:D50"/>
    <mergeCell ref="B12:G12"/>
    <mergeCell ref="B13:G13"/>
    <mergeCell ref="J50:K50"/>
    <mergeCell ref="C59:D59"/>
    <mergeCell ref="C60:D60"/>
    <mergeCell ref="B30:G30"/>
    <mergeCell ref="B32:G32"/>
    <mergeCell ref="B33:G33"/>
    <mergeCell ref="A2:P2"/>
    <mergeCell ref="I9:J9"/>
    <mergeCell ref="J44:O44"/>
    <mergeCell ref="K72:O72"/>
    <mergeCell ref="B47:D47"/>
    <mergeCell ref="C61:D61"/>
    <mergeCell ref="C62:D62"/>
    <mergeCell ref="I47:K47"/>
    <mergeCell ref="I49:K49"/>
    <mergeCell ref="I56:K56"/>
    <mergeCell ref="I58:K58"/>
    <mergeCell ref="I62:K62"/>
    <mergeCell ref="J63:K63"/>
    <mergeCell ref="J65:K65"/>
    <mergeCell ref="J66:K66"/>
    <mergeCell ref="A8:F8"/>
    <mergeCell ref="C63:D63"/>
    <mergeCell ref="C64:D64"/>
    <mergeCell ref="C52:D52"/>
    <mergeCell ref="C53:D53"/>
    <mergeCell ref="C54:D54"/>
  </mergeCells>
  <printOptions horizontalCentered="1"/>
  <pageMargins left="0.7" right="0.7" top="0.75" bottom="0.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 Office</dc:creator>
  <cp:lastModifiedBy>Jen Matthews</cp:lastModifiedBy>
  <cp:lastPrinted>2016-12-17T23:05:36Z</cp:lastPrinted>
  <dcterms:created xsi:type="dcterms:W3CDTF">2016-12-16T17:08:09Z</dcterms:created>
  <dcterms:modified xsi:type="dcterms:W3CDTF">2024-08-01T15:20:56Z</dcterms:modified>
</cp:coreProperties>
</file>