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Records\Seasonal Records\SCM\"/>
    </mc:Choice>
  </mc:AlternateContent>
  <bookViews>
    <workbookView xWindow="120" yWindow="120" windowWidth="19032" windowHeight="8448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<sst xmlns="http://schemas.openxmlformats.org/spreadsheetml/2006/main" count="963" uniqueCount="274">
  <si>
    <t xml:space="preserve"> CSI Seasonal State Meet Records - Short Course Meters</t>
  </si>
  <si>
    <t>Event</t>
  </si>
  <si>
    <t>Swimmer</t>
  </si>
  <si>
    <t>Club</t>
  </si>
  <si>
    <t>Year</t>
  </si>
  <si>
    <t>Location</t>
  </si>
  <si>
    <t>SCM</t>
  </si>
  <si>
    <t>8 &amp; Under Women</t>
  </si>
  <si>
    <t>25 Free</t>
  </si>
  <si>
    <t>Kaylee Wilson</t>
  </si>
  <si>
    <t>VG</t>
  </si>
  <si>
    <t>La Junta</t>
  </si>
  <si>
    <t>50 Free</t>
  </si>
  <si>
    <t>100 Free</t>
  </si>
  <si>
    <t>25 Back</t>
  </si>
  <si>
    <t>Carrie Nixon</t>
  </si>
  <si>
    <t>OURY</t>
  </si>
  <si>
    <t>Pueblo</t>
  </si>
  <si>
    <t>25 Breast</t>
  </si>
  <si>
    <t>T Brant</t>
  </si>
  <si>
    <t>SB</t>
  </si>
  <si>
    <t>Littleton</t>
  </si>
  <si>
    <t>25 Fly</t>
  </si>
  <si>
    <t>100 I.M.</t>
  </si>
  <si>
    <t>Jennifer Chambers</t>
  </si>
  <si>
    <t>SKI</t>
  </si>
  <si>
    <t>Golden</t>
  </si>
  <si>
    <t>100 Free Relay</t>
  </si>
  <si>
    <t>Skyline Acres</t>
  </si>
  <si>
    <t>SA</t>
  </si>
  <si>
    <t>Colo Spgs</t>
  </si>
  <si>
    <t>S Wagner, S Van Arsdale</t>
  </si>
  <si>
    <t>J Pancanis, E Swain</t>
  </si>
  <si>
    <t>100 Medley Relay</t>
  </si>
  <si>
    <t>Country Club of Colorado</t>
  </si>
  <si>
    <t>CCCS</t>
  </si>
  <si>
    <t>Crestmoor Comm. Assn.</t>
  </si>
  <si>
    <t>CREST</t>
  </si>
  <si>
    <t>Cenkouidh, Hill, E Swain,</t>
  </si>
  <si>
    <t>J Pancanis</t>
  </si>
  <si>
    <t>9-10 Women</t>
  </si>
  <si>
    <t>Kylee Kimball</t>
  </si>
  <si>
    <t>Grand Junct</t>
  </si>
  <si>
    <t>200 Free</t>
  </si>
  <si>
    <t>Anna Maciejko</t>
  </si>
  <si>
    <t>GUN</t>
  </si>
  <si>
    <t>Rocky Ford</t>
  </si>
  <si>
    <t>50 Back</t>
  </si>
  <si>
    <t>Jasmine Oeinck</t>
  </si>
  <si>
    <t>PLAT</t>
  </si>
  <si>
    <t>100 Back</t>
  </si>
  <si>
    <t>50 Breast</t>
  </si>
  <si>
    <t>LAKE</t>
  </si>
  <si>
    <t>*no results to verify - pre CSI</t>
  </si>
  <si>
    <t>T Lueck  *</t>
  </si>
  <si>
    <t>SCCA</t>
  </si>
  <si>
    <t>1982*</t>
  </si>
  <si>
    <t>unknown *</t>
  </si>
  <si>
    <t>100 Breast</t>
  </si>
  <si>
    <t>Kacey Wells</t>
  </si>
  <si>
    <t>LAM</t>
  </si>
  <si>
    <t>50 Fly</t>
  </si>
  <si>
    <t>100 Fly</t>
  </si>
  <si>
    <t>Vanessa Lucero</t>
  </si>
  <si>
    <t>LAS</t>
  </si>
  <si>
    <t>200 I.M.</t>
  </si>
  <si>
    <t>200 Free Relay</t>
  </si>
  <si>
    <t>Woodmore Country Club</t>
  </si>
  <si>
    <t>WOOD</t>
  </si>
  <si>
    <t>Lamar</t>
  </si>
  <si>
    <t>200 Medley Relay</t>
  </si>
  <si>
    <t>Lakewood</t>
  </si>
  <si>
    <t>10 &amp; Under Women</t>
  </si>
  <si>
    <t>Valley</t>
  </si>
  <si>
    <t>VALC</t>
  </si>
  <si>
    <t>Craig</t>
  </si>
  <si>
    <t>J Lang, S Rosebush</t>
  </si>
  <si>
    <t>E Park, V Bordelon</t>
  </si>
  <si>
    <t>11-12 Women</t>
  </si>
  <si>
    <t>Tiffany Thompson</t>
  </si>
  <si>
    <t>PAGO</t>
  </si>
  <si>
    <t>400 Free</t>
  </si>
  <si>
    <t>Kelly Fowler</t>
  </si>
  <si>
    <t>CSRC</t>
  </si>
  <si>
    <t>Kristen Hughes</t>
  </si>
  <si>
    <t>M Pachello, A Anderson</t>
  </si>
  <si>
    <t>J Oryshchyn, K McCay</t>
  </si>
  <si>
    <t>12 &amp; Under Women</t>
  </si>
  <si>
    <t>Canon City</t>
  </si>
  <si>
    <t>Co Spgs Racquet Club</t>
  </si>
  <si>
    <t>13-14 Women</t>
  </si>
  <si>
    <t>Courtney Allen</t>
  </si>
  <si>
    <t>GCST</t>
  </si>
  <si>
    <t>Sarah Dunn</t>
  </si>
  <si>
    <t>DGO</t>
  </si>
  <si>
    <t>1500 Free</t>
  </si>
  <si>
    <t>Tesse Maciejko</t>
  </si>
  <si>
    <t>Karoline Fry</t>
  </si>
  <si>
    <t>DELT</t>
  </si>
  <si>
    <t>200 Back</t>
  </si>
  <si>
    <t>200 Breast</t>
  </si>
  <si>
    <t>Gina Rhue</t>
  </si>
  <si>
    <t>CMA</t>
  </si>
  <si>
    <t>200 Fly</t>
  </si>
  <si>
    <t>Jessy Badaracco</t>
  </si>
  <si>
    <t>400 I.m.</t>
  </si>
  <si>
    <t>Columbine Normandy</t>
  </si>
  <si>
    <t>CNST</t>
  </si>
  <si>
    <t>400 Free Relay</t>
  </si>
  <si>
    <t>Village Green</t>
  </si>
  <si>
    <t>B Kirchhoff, N Beahm</t>
  </si>
  <si>
    <t>K Crandall, T Harkrider</t>
  </si>
  <si>
    <t>Racquet World</t>
  </si>
  <si>
    <t>RACW</t>
  </si>
  <si>
    <t>400 Medley Relay</t>
  </si>
  <si>
    <t>14 &amp; Under Women</t>
  </si>
  <si>
    <t>Gunnison</t>
  </si>
  <si>
    <t>B Lucas, K Odom, K Huckle</t>
  </si>
  <si>
    <t>T Maciejko</t>
  </si>
  <si>
    <t>15-16 Women</t>
  </si>
  <si>
    <t>S Cook</t>
  </si>
  <si>
    <t>SJEF</t>
  </si>
  <si>
    <t>Janine Geddes</t>
  </si>
  <si>
    <t>Antje Riederer</t>
  </si>
  <si>
    <t>V7</t>
  </si>
  <si>
    <t>Rebecca Holmes</t>
  </si>
  <si>
    <t>Carrie Geddes</t>
  </si>
  <si>
    <t>Green Mountain</t>
  </si>
  <si>
    <t>GM</t>
  </si>
  <si>
    <t>South Jeffco</t>
  </si>
  <si>
    <t>Village Seven</t>
  </si>
  <si>
    <t>J Oraker, T Best</t>
  </si>
  <si>
    <t>K Mulligan, M Jackson</t>
  </si>
  <si>
    <t>17-18 Women</t>
  </si>
  <si>
    <t>Kari Buck</t>
  </si>
  <si>
    <t>COR</t>
  </si>
  <si>
    <t>Katy Palmer</t>
  </si>
  <si>
    <t>C Jude</t>
  </si>
  <si>
    <t>J Donohue</t>
  </si>
  <si>
    <t>HRCC</t>
  </si>
  <si>
    <t>L Heermann</t>
  </si>
  <si>
    <t>Amy Lini</t>
  </si>
  <si>
    <t>M Wheeler</t>
  </si>
  <si>
    <t>AAC</t>
  </si>
  <si>
    <t>Jennifer Oraker</t>
  </si>
  <si>
    <t>Susan Smilanic</t>
  </si>
  <si>
    <t>VV</t>
  </si>
  <si>
    <t>200 Medlay Relay</t>
  </si>
  <si>
    <t>Aviation</t>
  </si>
  <si>
    <t>AFB</t>
  </si>
  <si>
    <t>S Helsel, L Kimball</t>
  </si>
  <si>
    <t>B Ivans, C Rodda</t>
  </si>
  <si>
    <t>15-18 Women</t>
  </si>
  <si>
    <t>Kim Schemahorn</t>
  </si>
  <si>
    <t>Tara Dell</t>
  </si>
  <si>
    <t>RF</t>
  </si>
  <si>
    <t>Larissa Hinaman</t>
  </si>
  <si>
    <t>RANG</t>
  </si>
  <si>
    <t>Katie Dunn</t>
  </si>
  <si>
    <t>400 I.M.</t>
  </si>
  <si>
    <t>Kim Winslow</t>
  </si>
  <si>
    <t>Gleneagle Country Club</t>
  </si>
  <si>
    <t>L Moore, C Geddes</t>
  </si>
  <si>
    <t>J Geddes, S Bazdukas</t>
  </si>
  <si>
    <t>18 &amp; Under Women</t>
  </si>
  <si>
    <t>A Vandersluis, J Garofalo</t>
  </si>
  <si>
    <t>S Okeeffe, C Dunagan</t>
  </si>
  <si>
    <t xml:space="preserve">K Trimble. J Hulings, </t>
  </si>
  <si>
    <t>K Wilson, A Durand</t>
  </si>
  <si>
    <t>8 &amp; Under Men</t>
  </si>
  <si>
    <t>D Wolfe</t>
  </si>
  <si>
    <t>Jay Heintz</t>
  </si>
  <si>
    <t>Heather Ridge</t>
  </si>
  <si>
    <t>9-10 Men</t>
  </si>
  <si>
    <t>Dominic DiDominico</t>
  </si>
  <si>
    <t>Craig Ullman</t>
  </si>
  <si>
    <t>Chris Hardy</t>
  </si>
  <si>
    <t>S Davis</t>
  </si>
  <si>
    <t xml:space="preserve"> Colo Spgs</t>
  </si>
  <si>
    <t>SSST</t>
  </si>
  <si>
    <t>10 &amp; Under Men</t>
  </si>
  <si>
    <t>A Essells, D Egger, D Kay</t>
  </si>
  <si>
    <t>E Albers</t>
  </si>
  <si>
    <t>D Egger, D Kay</t>
  </si>
  <si>
    <t>E Albers, M McGrath</t>
  </si>
  <si>
    <t>11-12 Men</t>
  </si>
  <si>
    <t>K Killian</t>
  </si>
  <si>
    <t>CLUB</t>
  </si>
  <si>
    <t>Paul Friedberg</t>
  </si>
  <si>
    <t>Aaron Anzell-Morris</t>
  </si>
  <si>
    <t>Daniel Greene</t>
  </si>
  <si>
    <t>Burke Maxwell</t>
  </si>
  <si>
    <t>K Dunn, J May, C Miller</t>
  </si>
  <si>
    <t>S Dougherty</t>
  </si>
  <si>
    <t xml:space="preserve">A Ladrow, E Alberts, </t>
  </si>
  <si>
    <t>P Friedberg, A Beisch</t>
  </si>
  <si>
    <t>12 &amp; Under Men</t>
  </si>
  <si>
    <t>13-14 Men</t>
  </si>
  <si>
    <t>Mark Geddes</t>
  </si>
  <si>
    <t>T Luke *</t>
  </si>
  <si>
    <t>AACL</t>
  </si>
  <si>
    <t>1982 *</t>
  </si>
  <si>
    <t>Matt Hall</t>
  </si>
  <si>
    <t>Rob Clayton</t>
  </si>
  <si>
    <t>Shawn Steen</t>
  </si>
  <si>
    <t>Arkansas Valley</t>
  </si>
  <si>
    <t>ARKV</t>
  </si>
  <si>
    <t>J Morland, P Herrick</t>
  </si>
  <si>
    <t>R Peterson, K DeGrasse</t>
  </si>
  <si>
    <t>J Christensen, T Berge</t>
  </si>
  <si>
    <t>J Oraker, B Ladrow</t>
  </si>
  <si>
    <t>14 &amp; Under Men</t>
  </si>
  <si>
    <t>Delta</t>
  </si>
  <si>
    <t>J Stechert, C Lee, J Fuller</t>
  </si>
  <si>
    <t>C Fuller</t>
  </si>
  <si>
    <t>15-16 Men</t>
  </si>
  <si>
    <t>Bucky MacLaughlin</t>
  </si>
  <si>
    <t>C Ford</t>
  </si>
  <si>
    <t>CAN</t>
  </si>
  <si>
    <t>Brick Brasher</t>
  </si>
  <si>
    <t>Jeff Moreland</t>
  </si>
  <si>
    <t>Mark Friedberg</t>
  </si>
  <si>
    <t>J Kruse, C Whitham</t>
  </si>
  <si>
    <t>R Clayton, R Colter</t>
  </si>
  <si>
    <t>Applewood Athletic Club</t>
  </si>
  <si>
    <t>17-18 Men</t>
  </si>
  <si>
    <t>R Rekhardt</t>
  </si>
  <si>
    <t>T Luke</t>
  </si>
  <si>
    <t xml:space="preserve">John Ward </t>
  </si>
  <si>
    <t>PCC</t>
  </si>
  <si>
    <t>John Ward</t>
  </si>
  <si>
    <t>T Deberard</t>
  </si>
  <si>
    <t>Ryan Rasmussen</t>
  </si>
  <si>
    <t>Brady Murphy</t>
  </si>
  <si>
    <t>Devon Cook</t>
  </si>
  <si>
    <t>Jason Lengerich</t>
  </si>
  <si>
    <t>SALC</t>
  </si>
  <si>
    <t>15-18 Men</t>
  </si>
  <si>
    <t>Barry Tiggeman</t>
  </si>
  <si>
    <t>Scott Mollenkopf</t>
  </si>
  <si>
    <t>Joe Bagley</t>
  </si>
  <si>
    <t>18 &amp; Under Men</t>
  </si>
  <si>
    <t>S Hulings, S Crandall,</t>
  </si>
  <si>
    <t>N Lenk, B Kirchhoff</t>
  </si>
  <si>
    <t>R Summerville, S Uhl</t>
  </si>
  <si>
    <t>B Tiggeman, M Thayne</t>
  </si>
  <si>
    <t>Samantha Terranova</t>
  </si>
  <si>
    <t>Valley Dolphins Swim Team</t>
  </si>
  <si>
    <t>Carrie Linhart, Sarah Stafford</t>
  </si>
  <si>
    <t>Katie Liebscher, Sam White</t>
  </si>
  <si>
    <t>Austin Miller</t>
  </si>
  <si>
    <t>David Miller</t>
  </si>
  <si>
    <t>Braydon O'Neill</t>
  </si>
  <si>
    <t>Gunnison Stingrays</t>
  </si>
  <si>
    <t>Tyler Laudick, Kyle Riser</t>
  </si>
  <si>
    <t>Colton Stice, Braydon O'Neill</t>
  </si>
  <si>
    <t>Kristina E Willis</t>
  </si>
  <si>
    <t>UN</t>
  </si>
  <si>
    <t>FHAC</t>
  </si>
  <si>
    <t>Madison R Wagner</t>
  </si>
  <si>
    <t>Ember C Hill</t>
  </si>
  <si>
    <t>Savannah E Tice</t>
  </si>
  <si>
    <t>M Stice, E Strickland</t>
  </si>
  <si>
    <t>A Frymoyer, T Laudick</t>
  </si>
  <si>
    <t>Jacob T Riser</t>
  </si>
  <si>
    <t>Brennan R Stice</t>
  </si>
  <si>
    <t>C</t>
  </si>
  <si>
    <t xml:space="preserve"> </t>
  </si>
  <si>
    <t>Ouray</t>
  </si>
  <si>
    <t>Grady S Hellman</t>
  </si>
  <si>
    <t>Gracie G Morland</t>
  </si>
  <si>
    <t>R Uhrig, J Petrie</t>
  </si>
  <si>
    <t>K Frey, M Stice</t>
  </si>
  <si>
    <t>Emma G Diesslin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</si>
</sst>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:ss.00"/>
    <numFmt numFmtId="165" formatCode="mm/dd/yy;@"/>
  </numFmts>
  <fonts count="7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/>
    <xf numFmtId="22" fontId="0" fillId="0" borderId="0" xfId="0" applyNumberForma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3" fillId="0" borderId="0" xfId="0" applyFont="1"/>
    <xf numFmtId="0" fontId="3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5" fillId="0" borderId="0" xfId="0" applyFont="1" applyAlignment="1">
      <alignment horizontal="left"/>
    </xf>
    <xf numFmtId="0" fontId="5" fillId="0" borderId="0" xfId="0" applyFont="1"/>
    <xf numFmtId="164" fontId="5" fillId="0" borderId="0" xfId="0" applyNumberFormat="1" applyFont="1"/>
    <xf numFmtId="0" fontId="6" fillId="0" borderId="0" xfId="0" applyFont="1"/>
    <xf numFmtId="165" fontId="5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NumberFormat="1" applyFont="1"/>
    <xf numFmtId="14" fontId="3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0"/>
  <sheetViews>
    <sheetView tabSelected="1" workbookViewId="0">
      <pane ySplit="1" topLeftCell="A79" activePane="bottomLeft" state="frozen"/>
      <selection pane="bottomLeft" activeCell="G97" sqref="G97"/>
    </sheetView>
  </sheetViews>
  <sheetFormatPr defaultRowHeight="14.4" x14ac:dyDescent="0.3"/>
  <cols>
    <col min="1" max="1" width="25.33203125" customWidth="1"/>
    <col min="2" max="2" width="31.44140625" customWidth="1"/>
    <col min="3" max="3" width="7.5546875" customWidth="1"/>
    <col min="4" max="4" width="10" customWidth="1"/>
    <col min="5" max="5" width="18.109375" customWidth="1"/>
    <col min="6" max="6" width="12.5546875" customWidth="1"/>
  </cols>
  <sheetData>
    <row r="1" spans="1:10" ht="21" x14ac:dyDescent="0.4">
      <c r="A1" s="1" t="s">
        <v>0</v>
      </c>
      <c r="C1" s="2"/>
      <c r="E1" s="3"/>
      <c r="F1" s="3"/>
    </row>
    <row r="2" spans="1:10" ht="15" thickBot="1" x14ac:dyDescent="0.35">
      <c r="A2" s="4">
        <f ca="1">NOW()</f>
        <v>43704.630343287034</v>
      </c>
      <c r="D2" s="2"/>
      <c r="F2" s="3"/>
    </row>
    <row r="3" spans="1:10" ht="15" thickBot="1" x14ac:dyDescent="0.35">
      <c r="A3" s="5" t="s">
        <v>1</v>
      </c>
      <c r="B3" s="5" t="s">
        <v>2</v>
      </c>
      <c r="C3" s="5" t="s">
        <v>3</v>
      </c>
      <c r="D3" s="6" t="s">
        <v>4</v>
      </c>
      <c r="E3" s="5" t="s">
        <v>5</v>
      </c>
      <c r="F3" s="7" t="s">
        <v>6</v>
      </c>
    </row>
    <row r="4" spans="1:10" x14ac:dyDescent="0.3">
      <c r="A4" s="8" t="s">
        <v>7</v>
      </c>
      <c r="B4" s="18"/>
      <c r="C4" s="19"/>
      <c r="D4" s="18"/>
      <c r="E4" s="19"/>
      <c r="F4" s="20"/>
    </row>
    <row r="5" spans="1:10" x14ac:dyDescent="0.3">
      <c r="A5" s="11" t="s">
        <v>8</v>
      </c>
      <c r="B5" s="18" t="s">
        <v>9</v>
      </c>
      <c r="C5" s="19" t="s">
        <v>10</v>
      </c>
      <c r="D5" s="18">
        <v>1996</v>
      </c>
      <c r="E5" s="19" t="s">
        <v>11</v>
      </c>
      <c r="F5" s="20">
        <v>2.032407407407407E-4</v>
      </c>
    </row>
    <row r="6" spans="1:10" x14ac:dyDescent="0.3">
      <c r="A6" s="11" t="s">
        <v>12</v>
      </c>
      <c r="B6" s="18" t="s">
        <v>259</v>
      </c>
      <c r="C6" s="19" t="s">
        <v>258</v>
      </c>
      <c r="D6" s="24">
        <v>42580</v>
      </c>
      <c r="E6" s="19" t="s">
        <v>75</v>
      </c>
      <c r="F6" s="25">
        <v>38.39</v>
      </c>
    </row>
    <row r="7" spans="1:10" x14ac:dyDescent="0.3">
      <c r="A7" s="11" t="s">
        <v>13</v>
      </c>
      <c r="B7" s="18" t="s">
        <v>259</v>
      </c>
      <c r="C7" s="19" t="s">
        <v>258</v>
      </c>
      <c r="D7" s="24">
        <v>42580</v>
      </c>
      <c r="E7" s="19" t="s">
        <v>75</v>
      </c>
      <c r="F7" s="20">
        <v>9.5208333333333332E-4</v>
      </c>
    </row>
    <row r="8" spans="1:10" x14ac:dyDescent="0.3">
      <c r="A8" s="11" t="s">
        <v>14</v>
      </c>
      <c r="B8" s="18" t="s">
        <v>15</v>
      </c>
      <c r="C8" s="19" t="s">
        <v>16</v>
      </c>
      <c r="D8" s="18">
        <v>1987</v>
      </c>
      <c r="E8" s="19" t="s">
        <v>17</v>
      </c>
      <c r="F8" s="20">
        <v>2.3090277777777776E-4</v>
      </c>
    </row>
    <row r="9" spans="1:10" x14ac:dyDescent="0.3">
      <c r="A9" s="11" t="s">
        <v>18</v>
      </c>
      <c r="B9" s="18" t="s">
        <v>19</v>
      </c>
      <c r="C9" s="19" t="s">
        <v>20</v>
      </c>
      <c r="D9" s="18">
        <v>1983</v>
      </c>
      <c r="E9" s="19" t="s">
        <v>21</v>
      </c>
      <c r="F9" s="20">
        <v>2.6134259259259258E-4</v>
      </c>
    </row>
    <row r="10" spans="1:10" x14ac:dyDescent="0.3">
      <c r="A10" s="11" t="s">
        <v>22</v>
      </c>
      <c r="B10" s="18" t="s">
        <v>9</v>
      </c>
      <c r="C10" s="19" t="s">
        <v>10</v>
      </c>
      <c r="D10" s="18">
        <v>1996</v>
      </c>
      <c r="E10" s="19" t="s">
        <v>11</v>
      </c>
      <c r="F10" s="20">
        <v>2.0937500000000001E-4</v>
      </c>
    </row>
    <row r="11" spans="1:10" x14ac:dyDescent="0.3">
      <c r="A11" s="11" t="s">
        <v>23</v>
      </c>
      <c r="B11" s="18" t="s">
        <v>24</v>
      </c>
      <c r="C11" s="19" t="s">
        <v>25</v>
      </c>
      <c r="D11" s="18">
        <v>1985</v>
      </c>
      <c r="E11" s="19" t="s">
        <v>26</v>
      </c>
      <c r="F11" s="20">
        <v>1.1671296296296297E-3</v>
      </c>
    </row>
    <row r="12" spans="1:10" x14ac:dyDescent="0.3">
      <c r="A12" s="11" t="s">
        <v>27</v>
      </c>
      <c r="B12" s="18" t="s">
        <v>28</v>
      </c>
      <c r="C12" s="19" t="s">
        <v>29</v>
      </c>
      <c r="D12" s="18">
        <v>1984</v>
      </c>
      <c r="E12" s="19" t="s">
        <v>30</v>
      </c>
      <c r="F12" s="20">
        <v>9.4085648148148143E-4</v>
      </c>
    </row>
    <row r="13" spans="1:10" x14ac:dyDescent="0.3">
      <c r="A13" s="11"/>
      <c r="B13" s="18" t="s">
        <v>31</v>
      </c>
      <c r="C13" s="19"/>
      <c r="D13" s="18"/>
      <c r="E13" s="19"/>
      <c r="F13" s="20"/>
      <c r="J13" s="19"/>
    </row>
    <row r="14" spans="1:10" x14ac:dyDescent="0.3">
      <c r="A14" s="11"/>
      <c r="B14" s="18" t="s">
        <v>32</v>
      </c>
      <c r="C14" s="19"/>
      <c r="D14" s="18"/>
      <c r="E14" s="19"/>
      <c r="F14" s="20"/>
    </row>
    <row r="15" spans="1:10" x14ac:dyDescent="0.3">
      <c r="A15" s="11" t="s">
        <v>33</v>
      </c>
      <c r="B15" s="18" t="s">
        <v>34</v>
      </c>
      <c r="C15" s="19" t="s">
        <v>35</v>
      </c>
      <c r="D15" s="18">
        <v>1996</v>
      </c>
      <c r="E15" s="19" t="s">
        <v>11</v>
      </c>
      <c r="F15" s="20">
        <v>1.0596064814814815E-3</v>
      </c>
    </row>
    <row r="16" spans="1:10" x14ac:dyDescent="0.3">
      <c r="A16" s="11"/>
      <c r="B16" s="18" t="s">
        <v>36</v>
      </c>
      <c r="C16" s="19" t="s">
        <v>37</v>
      </c>
      <c r="D16" s="18">
        <v>1983</v>
      </c>
      <c r="E16" s="19" t="s">
        <v>21</v>
      </c>
      <c r="F16" s="20">
        <v>1.0596064814814815E-3</v>
      </c>
    </row>
    <row r="17" spans="1:6" x14ac:dyDescent="0.3">
      <c r="A17" s="11"/>
      <c r="B17" s="18" t="s">
        <v>38</v>
      </c>
      <c r="C17" s="19"/>
      <c r="D17" s="18"/>
      <c r="E17" s="19"/>
      <c r="F17" s="20"/>
    </row>
    <row r="18" spans="1:6" x14ac:dyDescent="0.3">
      <c r="A18" s="11"/>
      <c r="B18" s="18" t="s">
        <v>39</v>
      </c>
      <c r="C18" s="19"/>
      <c r="D18" s="18"/>
      <c r="E18" s="19"/>
      <c r="F18" s="20"/>
    </row>
    <row r="19" spans="1:6" x14ac:dyDescent="0.3">
      <c r="A19" s="8" t="s">
        <v>40</v>
      </c>
      <c r="B19" s="19"/>
      <c r="C19" s="19"/>
      <c r="D19" s="9"/>
      <c r="E19" s="10"/>
      <c r="F19" s="20"/>
    </row>
    <row r="20" spans="1:6" x14ac:dyDescent="0.3">
      <c r="A20" s="11" t="s">
        <v>12</v>
      </c>
      <c r="B20" s="11" t="s">
        <v>41</v>
      </c>
      <c r="C20" s="11" t="s">
        <v>35</v>
      </c>
      <c r="D20" s="18">
        <v>2004</v>
      </c>
      <c r="E20" s="19" t="s">
        <v>42</v>
      </c>
      <c r="F20" s="10">
        <v>3.9062500000000002E-4</v>
      </c>
    </row>
    <row r="21" spans="1:6" x14ac:dyDescent="0.3">
      <c r="A21" s="11" t="s">
        <v>13</v>
      </c>
      <c r="B21" s="11" t="s">
        <v>41</v>
      </c>
      <c r="C21" s="11" t="s">
        <v>35</v>
      </c>
      <c r="D21" s="18">
        <v>2004</v>
      </c>
      <c r="E21" s="19" t="s">
        <v>42</v>
      </c>
      <c r="F21" s="20">
        <v>8.8599537037037043E-4</v>
      </c>
    </row>
    <row r="22" spans="1:6" x14ac:dyDescent="0.3">
      <c r="A22" s="11" t="s">
        <v>43</v>
      </c>
      <c r="B22" s="9" t="s">
        <v>44</v>
      </c>
      <c r="C22" s="12" t="s">
        <v>45</v>
      </c>
      <c r="D22" s="18">
        <v>1997</v>
      </c>
      <c r="E22" s="19" t="s">
        <v>46</v>
      </c>
      <c r="F22" s="20">
        <v>1.9625000000000003E-3</v>
      </c>
    </row>
    <row r="23" spans="1:6" x14ac:dyDescent="0.3">
      <c r="A23" s="11" t="s">
        <v>47</v>
      </c>
      <c r="B23" s="9" t="s">
        <v>48</v>
      </c>
      <c r="C23" s="12" t="s">
        <v>49</v>
      </c>
      <c r="D23" s="9">
        <v>1996</v>
      </c>
      <c r="E23" s="11" t="s">
        <v>11</v>
      </c>
      <c r="F23" s="20">
        <v>4.6458333333333334E-4</v>
      </c>
    </row>
    <row r="24" spans="1:6" x14ac:dyDescent="0.3">
      <c r="A24" s="11" t="s">
        <v>50</v>
      </c>
      <c r="B24" s="9" t="s">
        <v>48</v>
      </c>
      <c r="C24" s="12" t="s">
        <v>49</v>
      </c>
      <c r="D24" s="9">
        <v>1996</v>
      </c>
      <c r="E24" s="11" t="s">
        <v>11</v>
      </c>
      <c r="F24" s="20">
        <v>1.0094907407407407E-3</v>
      </c>
    </row>
    <row r="25" spans="1:6" x14ac:dyDescent="0.3">
      <c r="A25" s="11" t="s">
        <v>51</v>
      </c>
      <c r="B25" s="12" t="s">
        <v>260</v>
      </c>
      <c r="C25" s="12" t="s">
        <v>236</v>
      </c>
      <c r="D25" s="24">
        <v>42580</v>
      </c>
      <c r="E25" s="19" t="s">
        <v>75</v>
      </c>
      <c r="F25" s="20">
        <v>5.1921296296296297E-4</v>
      </c>
    </row>
    <row r="26" spans="1:6" x14ac:dyDescent="0.3">
      <c r="A26" s="21" t="s">
        <v>53</v>
      </c>
      <c r="B26" s="13" t="s">
        <v>54</v>
      </c>
      <c r="C26" s="14" t="s">
        <v>55</v>
      </c>
      <c r="D26" s="15" t="s">
        <v>56</v>
      </c>
      <c r="E26" s="16" t="s">
        <v>57</v>
      </c>
      <c r="F26" s="17">
        <v>5.1307870370370374E-4</v>
      </c>
    </row>
    <row r="27" spans="1:6" x14ac:dyDescent="0.3">
      <c r="A27" s="11" t="s">
        <v>58</v>
      </c>
      <c r="B27" s="12" t="s">
        <v>59</v>
      </c>
      <c r="C27" s="12" t="s">
        <v>60</v>
      </c>
      <c r="D27" s="18">
        <v>2004</v>
      </c>
      <c r="E27" s="19" t="s">
        <v>42</v>
      </c>
      <c r="F27" s="10">
        <v>1.1435185185185183E-3</v>
      </c>
    </row>
    <row r="28" spans="1:6" x14ac:dyDescent="0.3">
      <c r="A28" s="11" t="s">
        <v>61</v>
      </c>
      <c r="B28" s="12" t="s">
        <v>9</v>
      </c>
      <c r="C28" s="12" t="s">
        <v>10</v>
      </c>
      <c r="D28" s="18">
        <v>1997</v>
      </c>
      <c r="E28" s="19" t="s">
        <v>46</v>
      </c>
      <c r="F28" s="10">
        <v>4.4270833333333331E-4</v>
      </c>
    </row>
    <row r="29" spans="1:6" x14ac:dyDescent="0.3">
      <c r="A29" s="11" t="s">
        <v>62</v>
      </c>
      <c r="B29" s="9" t="s">
        <v>63</v>
      </c>
      <c r="C29" s="12" t="s">
        <v>64</v>
      </c>
      <c r="D29" s="9">
        <v>1987</v>
      </c>
      <c r="E29" s="11" t="s">
        <v>17</v>
      </c>
      <c r="F29" s="10">
        <v>1.1324074074074075E-3</v>
      </c>
    </row>
    <row r="30" spans="1:6" x14ac:dyDescent="0.3">
      <c r="A30" s="11" t="s">
        <v>23</v>
      </c>
      <c r="B30" s="9" t="s">
        <v>48</v>
      </c>
      <c r="C30" s="12" t="s">
        <v>49</v>
      </c>
      <c r="D30" s="9">
        <v>1996</v>
      </c>
      <c r="E30" s="11" t="s">
        <v>11</v>
      </c>
      <c r="F30" s="10">
        <v>1.0134259259259261E-3</v>
      </c>
    </row>
    <row r="31" spans="1:6" x14ac:dyDescent="0.3">
      <c r="A31" s="11" t="s">
        <v>65</v>
      </c>
      <c r="B31" s="9" t="s">
        <v>48</v>
      </c>
      <c r="C31" s="12" t="s">
        <v>49</v>
      </c>
      <c r="D31" s="9">
        <v>1996</v>
      </c>
      <c r="E31" s="11" t="s">
        <v>11</v>
      </c>
      <c r="F31" s="10">
        <v>2.2067129629629628E-3</v>
      </c>
    </row>
    <row r="32" spans="1:6" x14ac:dyDescent="0.3">
      <c r="A32" s="11" t="s">
        <v>66</v>
      </c>
      <c r="B32" s="9" t="s">
        <v>67</v>
      </c>
      <c r="C32" s="19" t="s">
        <v>68</v>
      </c>
      <c r="D32" s="18">
        <v>1988</v>
      </c>
      <c r="E32" s="19" t="s">
        <v>69</v>
      </c>
      <c r="F32" s="20">
        <v>1.8021990740740741E-3</v>
      </c>
    </row>
    <row r="33" spans="1:6" x14ac:dyDescent="0.3">
      <c r="A33" s="11" t="s">
        <v>70</v>
      </c>
      <c r="B33" s="9" t="s">
        <v>71</v>
      </c>
      <c r="C33" s="19" t="s">
        <v>52</v>
      </c>
      <c r="D33" s="18">
        <v>1983</v>
      </c>
      <c r="E33" s="19" t="s">
        <v>21</v>
      </c>
      <c r="F33" s="20">
        <v>2.0568287037037035E-3</v>
      </c>
    </row>
    <row r="34" spans="1:6" x14ac:dyDescent="0.3">
      <c r="A34" s="8" t="s">
        <v>72</v>
      </c>
      <c r="B34" s="19"/>
      <c r="C34" s="19"/>
      <c r="D34" s="18"/>
      <c r="E34" s="19"/>
      <c r="F34" s="20"/>
    </row>
    <row r="35" spans="1:6" x14ac:dyDescent="0.3">
      <c r="A35" s="11" t="s">
        <v>66</v>
      </c>
      <c r="B35" s="19" t="s">
        <v>253</v>
      </c>
      <c r="C35" s="19" t="s">
        <v>45</v>
      </c>
      <c r="D35" s="22">
        <v>42580</v>
      </c>
      <c r="E35" s="19" t="s">
        <v>75</v>
      </c>
      <c r="F35" s="20">
        <v>1.7527777777777778E-3</v>
      </c>
    </row>
    <row r="36" spans="1:6" x14ac:dyDescent="0.3">
      <c r="A36" s="11"/>
      <c r="B36" s="9" t="s">
        <v>262</v>
      </c>
      <c r="C36" s="19"/>
      <c r="D36" s="18"/>
      <c r="E36" s="19"/>
      <c r="F36" s="20"/>
    </row>
    <row r="37" spans="1:6" x14ac:dyDescent="0.3">
      <c r="A37" s="11"/>
      <c r="B37" s="9" t="s">
        <v>263</v>
      </c>
      <c r="C37" s="19"/>
      <c r="D37" s="18"/>
      <c r="E37" s="19"/>
      <c r="F37" s="20"/>
    </row>
    <row r="38" spans="1:6" x14ac:dyDescent="0.3">
      <c r="A38" s="11" t="s">
        <v>70</v>
      </c>
      <c r="B38" s="19" t="s">
        <v>73</v>
      </c>
      <c r="C38" s="19" t="s">
        <v>74</v>
      </c>
      <c r="D38" s="18">
        <v>2001</v>
      </c>
      <c r="E38" s="19" t="s">
        <v>75</v>
      </c>
      <c r="F38" s="20">
        <v>2.0663194444444448E-3</v>
      </c>
    </row>
    <row r="39" spans="1:6" x14ac:dyDescent="0.3">
      <c r="A39" s="11"/>
      <c r="B39" s="9" t="s">
        <v>76</v>
      </c>
      <c r="C39" s="19"/>
      <c r="D39" s="18"/>
      <c r="E39" s="19"/>
      <c r="F39" s="20"/>
    </row>
    <row r="40" spans="1:6" x14ac:dyDescent="0.3">
      <c r="A40" s="11"/>
      <c r="B40" s="9" t="s">
        <v>77</v>
      </c>
      <c r="C40" s="19"/>
      <c r="D40" s="18"/>
      <c r="E40" s="19"/>
      <c r="F40" s="20"/>
    </row>
    <row r="41" spans="1:6" x14ac:dyDescent="0.3">
      <c r="A41" s="8" t="s">
        <v>78</v>
      </c>
      <c r="B41" s="19"/>
      <c r="C41" s="19"/>
      <c r="D41" s="9"/>
      <c r="E41" s="10"/>
      <c r="F41" s="20"/>
    </row>
    <row r="42" spans="1:6" x14ac:dyDescent="0.3">
      <c r="A42" s="11" t="s">
        <v>12</v>
      </c>
      <c r="B42" s="12" t="s">
        <v>79</v>
      </c>
      <c r="C42" s="12" t="s">
        <v>80</v>
      </c>
      <c r="D42" s="18">
        <v>1996</v>
      </c>
      <c r="E42" s="19" t="s">
        <v>11</v>
      </c>
      <c r="F42" s="20">
        <v>3.5081018518518518E-4</v>
      </c>
    </row>
    <row r="43" spans="1:6" x14ac:dyDescent="0.3">
      <c r="A43" s="11" t="s">
        <v>13</v>
      </c>
      <c r="B43" s="12" t="s">
        <v>48</v>
      </c>
      <c r="C43" s="12" t="s">
        <v>49</v>
      </c>
      <c r="D43" s="18">
        <v>1997</v>
      </c>
      <c r="E43" s="19" t="s">
        <v>46</v>
      </c>
      <c r="F43" s="10">
        <v>7.9768518518518524E-4</v>
      </c>
    </row>
    <row r="44" spans="1:6" x14ac:dyDescent="0.3">
      <c r="A44" s="11" t="s">
        <v>43</v>
      </c>
      <c r="B44" s="12" t="s">
        <v>48</v>
      </c>
      <c r="C44" s="12" t="s">
        <v>49</v>
      </c>
      <c r="D44" s="18">
        <v>1997</v>
      </c>
      <c r="E44" s="19" t="s">
        <v>46</v>
      </c>
      <c r="F44" s="10">
        <v>1.7444444444444445E-3</v>
      </c>
    </row>
    <row r="45" spans="1:6" x14ac:dyDescent="0.3">
      <c r="A45" s="11" t="s">
        <v>81</v>
      </c>
      <c r="B45" s="12" t="s">
        <v>79</v>
      </c>
      <c r="C45" s="12" t="s">
        <v>80</v>
      </c>
      <c r="D45" s="18">
        <v>1996</v>
      </c>
      <c r="E45" s="19" t="s">
        <v>11</v>
      </c>
      <c r="F45" s="10">
        <v>3.6478009259259259E-3</v>
      </c>
    </row>
    <row r="46" spans="1:6" x14ac:dyDescent="0.3">
      <c r="A46" s="11" t="s">
        <v>47</v>
      </c>
      <c r="B46" s="11" t="s">
        <v>256</v>
      </c>
      <c r="C46" s="11" t="s">
        <v>257</v>
      </c>
      <c r="D46" s="24">
        <v>41488</v>
      </c>
      <c r="E46" s="19" t="s">
        <v>88</v>
      </c>
      <c r="F46" s="10">
        <v>4.0590277777777782E-4</v>
      </c>
    </row>
    <row r="47" spans="1:6" x14ac:dyDescent="0.3">
      <c r="A47" s="11" t="s">
        <v>50</v>
      </c>
      <c r="B47" s="11" t="s">
        <v>82</v>
      </c>
      <c r="C47" s="11" t="s">
        <v>83</v>
      </c>
      <c r="D47" s="18">
        <v>1997</v>
      </c>
      <c r="E47" s="19" t="s">
        <v>46</v>
      </c>
      <c r="F47" s="10">
        <v>8.8761574074074079E-4</v>
      </c>
    </row>
    <row r="48" spans="1:6" x14ac:dyDescent="0.3">
      <c r="A48" s="11" t="s">
        <v>51</v>
      </c>
      <c r="B48" s="11" t="s">
        <v>84</v>
      </c>
      <c r="C48" s="11" t="s">
        <v>68</v>
      </c>
      <c r="D48" s="18">
        <v>2001</v>
      </c>
      <c r="E48" s="19" t="s">
        <v>75</v>
      </c>
      <c r="F48" s="10">
        <v>4.3298611111111104E-4</v>
      </c>
    </row>
    <row r="49" spans="1:6" x14ac:dyDescent="0.3">
      <c r="A49" s="11" t="s">
        <v>58</v>
      </c>
      <c r="B49" s="11" t="s">
        <v>84</v>
      </c>
      <c r="C49" s="11" t="s">
        <v>68</v>
      </c>
      <c r="D49" s="18">
        <v>2001</v>
      </c>
      <c r="E49" s="19" t="s">
        <v>75</v>
      </c>
      <c r="F49" s="10">
        <v>9.7418981481481488E-4</v>
      </c>
    </row>
    <row r="50" spans="1:6" x14ac:dyDescent="0.3">
      <c r="A50" s="11" t="s">
        <v>61</v>
      </c>
      <c r="B50" s="11" t="s">
        <v>79</v>
      </c>
      <c r="C50" s="11" t="s">
        <v>80</v>
      </c>
      <c r="D50" s="18">
        <v>1996</v>
      </c>
      <c r="E50" s="19" t="s">
        <v>11</v>
      </c>
      <c r="F50" s="10">
        <v>3.868055555555556E-4</v>
      </c>
    </row>
    <row r="51" spans="1:6" x14ac:dyDescent="0.3">
      <c r="A51" s="11" t="s">
        <v>62</v>
      </c>
      <c r="B51" s="11" t="s">
        <v>79</v>
      </c>
      <c r="C51" s="11" t="s">
        <v>80</v>
      </c>
      <c r="D51" s="18">
        <v>1996</v>
      </c>
      <c r="E51" s="19" t="s">
        <v>11</v>
      </c>
      <c r="F51" s="10">
        <v>8.7951388888888888E-4</v>
      </c>
    </row>
    <row r="52" spans="1:6" x14ac:dyDescent="0.3">
      <c r="A52" s="11" t="s">
        <v>23</v>
      </c>
      <c r="B52" s="11" t="s">
        <v>79</v>
      </c>
      <c r="C52" s="11" t="s">
        <v>80</v>
      </c>
      <c r="D52" s="18">
        <v>1996</v>
      </c>
      <c r="E52" s="19" t="s">
        <v>11</v>
      </c>
      <c r="F52" s="10">
        <v>8.8715277777777761E-4</v>
      </c>
    </row>
    <row r="53" spans="1:6" x14ac:dyDescent="0.3">
      <c r="A53" s="11" t="s">
        <v>65</v>
      </c>
      <c r="B53" s="11" t="s">
        <v>79</v>
      </c>
      <c r="C53" s="11" t="s">
        <v>80</v>
      </c>
      <c r="D53" s="18">
        <v>1996</v>
      </c>
      <c r="E53" s="19" t="s">
        <v>11</v>
      </c>
      <c r="F53" s="10">
        <v>1.9528935185185185E-3</v>
      </c>
    </row>
    <row r="54" spans="1:6" x14ac:dyDescent="0.3">
      <c r="A54" s="11" t="s">
        <v>66</v>
      </c>
      <c r="B54" s="11" t="s">
        <v>71</v>
      </c>
      <c r="C54" s="11" t="s">
        <v>52</v>
      </c>
      <c r="D54" s="18">
        <v>1985</v>
      </c>
      <c r="E54" s="19" t="s">
        <v>26</v>
      </c>
      <c r="F54" s="10">
        <v>1.5887731481481482E-3</v>
      </c>
    </row>
    <row r="55" spans="1:6" x14ac:dyDescent="0.3">
      <c r="A55" s="11"/>
      <c r="B55" s="11" t="s">
        <v>85</v>
      </c>
      <c r="C55" s="11"/>
      <c r="D55" s="18"/>
      <c r="E55" s="19"/>
      <c r="F55" s="10"/>
    </row>
    <row r="56" spans="1:6" x14ac:dyDescent="0.3">
      <c r="A56" s="11"/>
      <c r="B56" s="11" t="s">
        <v>86</v>
      </c>
      <c r="C56" s="11"/>
      <c r="D56" s="18"/>
      <c r="E56" s="19"/>
      <c r="F56" s="10"/>
    </row>
    <row r="57" spans="1:6" x14ac:dyDescent="0.3">
      <c r="A57" s="11" t="s">
        <v>70</v>
      </c>
      <c r="B57" s="11" t="s">
        <v>71</v>
      </c>
      <c r="C57" s="19" t="s">
        <v>52</v>
      </c>
      <c r="D57" s="18">
        <v>1985</v>
      </c>
      <c r="E57" s="19" t="s">
        <v>26</v>
      </c>
      <c r="F57" s="20">
        <v>1.7664351851851851E-3</v>
      </c>
    </row>
    <row r="58" spans="1:6" x14ac:dyDescent="0.3">
      <c r="A58" s="11"/>
      <c r="B58" s="11" t="s">
        <v>85</v>
      </c>
      <c r="C58" s="19"/>
      <c r="D58" s="18"/>
      <c r="E58" s="19"/>
      <c r="F58" s="20"/>
    </row>
    <row r="59" spans="1:6" x14ac:dyDescent="0.3">
      <c r="A59" s="11"/>
      <c r="B59" s="11" t="s">
        <v>86</v>
      </c>
      <c r="C59" s="19"/>
      <c r="D59" s="18"/>
      <c r="E59" s="19"/>
      <c r="F59" s="20"/>
    </row>
    <row r="60" spans="1:6" x14ac:dyDescent="0.3">
      <c r="A60" s="8" t="s">
        <v>87</v>
      </c>
      <c r="B60" s="19"/>
      <c r="C60" s="19"/>
      <c r="D60" s="9"/>
      <c r="E60" s="10"/>
      <c r="F60" s="20"/>
    </row>
    <row r="61" spans="1:6" x14ac:dyDescent="0.3">
      <c r="A61" s="11" t="s">
        <v>66</v>
      </c>
      <c r="B61" s="19" t="s">
        <v>253</v>
      </c>
      <c r="C61" s="19" t="s">
        <v>45</v>
      </c>
      <c r="D61" s="24">
        <v>43680</v>
      </c>
      <c r="E61" s="19" t="s">
        <v>268</v>
      </c>
      <c r="F61" s="20">
        <v>1.5637731481481481E-3</v>
      </c>
    </row>
    <row r="62" spans="1:6" x14ac:dyDescent="0.3">
      <c r="A62" s="11"/>
      <c r="B62" s="19" t="s">
        <v>271</v>
      </c>
      <c r="C62" s="19"/>
      <c r="D62" s="18"/>
      <c r="E62" s="19"/>
      <c r="F62" s="20"/>
    </row>
    <row r="63" spans="1:6" x14ac:dyDescent="0.3">
      <c r="A63" s="11"/>
      <c r="B63" s="19" t="s">
        <v>272</v>
      </c>
      <c r="C63" s="19"/>
      <c r="D63" s="18"/>
      <c r="E63" s="19"/>
      <c r="F63" s="20"/>
    </row>
    <row r="64" spans="1:6" x14ac:dyDescent="0.3">
      <c r="A64" s="11" t="s">
        <v>70</v>
      </c>
      <c r="B64" s="19" t="s">
        <v>89</v>
      </c>
      <c r="C64" s="19" t="s">
        <v>83</v>
      </c>
      <c r="D64" s="18">
        <v>1997</v>
      </c>
      <c r="E64" s="19" t="s">
        <v>46</v>
      </c>
      <c r="F64" s="20">
        <v>1.7696759259259261E-3</v>
      </c>
    </row>
    <row r="65" spans="1:6" x14ac:dyDescent="0.3">
      <c r="A65" s="8" t="s">
        <v>90</v>
      </c>
      <c r="B65" s="19"/>
      <c r="C65" s="19"/>
      <c r="D65" s="9"/>
      <c r="E65" s="10"/>
      <c r="F65" s="20"/>
    </row>
    <row r="66" spans="1:6" x14ac:dyDescent="0.3">
      <c r="A66" s="11" t="s">
        <v>12</v>
      </c>
      <c r="B66" s="11" t="s">
        <v>15</v>
      </c>
      <c r="C66" s="11" t="s">
        <v>16</v>
      </c>
      <c r="D66" s="18">
        <v>1993</v>
      </c>
      <c r="E66" s="19" t="s">
        <v>75</v>
      </c>
      <c r="F66" s="10">
        <v>3.3310185185185184E-4</v>
      </c>
    </row>
    <row r="67" spans="1:6" x14ac:dyDescent="0.3">
      <c r="A67" s="11" t="s">
        <v>13</v>
      </c>
      <c r="B67" s="11" t="s">
        <v>91</v>
      </c>
      <c r="C67" s="11" t="s">
        <v>68</v>
      </c>
      <c r="D67" s="18">
        <v>1991</v>
      </c>
      <c r="E67" s="19" t="s">
        <v>69</v>
      </c>
      <c r="F67" s="10">
        <v>7.4189814814814821E-4</v>
      </c>
    </row>
    <row r="68" spans="1:6" x14ac:dyDescent="0.3">
      <c r="A68" s="11" t="s">
        <v>43</v>
      </c>
      <c r="B68" s="11" t="s">
        <v>246</v>
      </c>
      <c r="C68" s="11" t="s">
        <v>179</v>
      </c>
      <c r="D68" s="22">
        <v>40762</v>
      </c>
      <c r="E68" s="19" t="s">
        <v>75</v>
      </c>
      <c r="F68" s="10">
        <v>1.6476851851851852E-3</v>
      </c>
    </row>
    <row r="69" spans="1:6" x14ac:dyDescent="0.3">
      <c r="A69" s="11" t="s">
        <v>81</v>
      </c>
      <c r="B69" s="11" t="s">
        <v>93</v>
      </c>
      <c r="C69" s="11" t="s">
        <v>94</v>
      </c>
      <c r="D69" s="18">
        <v>1991</v>
      </c>
      <c r="E69" s="19" t="s">
        <v>69</v>
      </c>
      <c r="F69" s="10">
        <v>3.4559027777777778E-3</v>
      </c>
    </row>
    <row r="70" spans="1:6" x14ac:dyDescent="0.3">
      <c r="A70" s="11" t="s">
        <v>95</v>
      </c>
      <c r="B70" s="11" t="s">
        <v>246</v>
      </c>
      <c r="C70" s="11" t="s">
        <v>179</v>
      </c>
      <c r="D70" s="22">
        <v>40760</v>
      </c>
      <c r="E70" s="19" t="s">
        <v>75</v>
      </c>
      <c r="F70" s="10">
        <v>1.3838078703703705E-2</v>
      </c>
    </row>
    <row r="71" spans="1:6" x14ac:dyDescent="0.3">
      <c r="A71" s="11" t="s">
        <v>50</v>
      </c>
      <c r="B71" s="11" t="s">
        <v>273</v>
      </c>
      <c r="C71" s="11" t="s">
        <v>236</v>
      </c>
      <c r="D71" s="24">
        <v>43681</v>
      </c>
      <c r="E71" s="19" t="s">
        <v>268</v>
      </c>
      <c r="F71" s="10">
        <v>8.6400462962962961E-4</v>
      </c>
    </row>
    <row r="72" spans="1:6" x14ac:dyDescent="0.3">
      <c r="A72" s="11" t="s">
        <v>99</v>
      </c>
      <c r="B72" s="11" t="s">
        <v>97</v>
      </c>
      <c r="C72" s="11" t="s">
        <v>98</v>
      </c>
      <c r="D72" s="18">
        <v>2004</v>
      </c>
      <c r="E72" s="19" t="s">
        <v>42</v>
      </c>
      <c r="F72" s="10">
        <v>1.8582175925925925E-3</v>
      </c>
    </row>
    <row r="73" spans="1:6" x14ac:dyDescent="0.3">
      <c r="A73" s="11" t="s">
        <v>58</v>
      </c>
      <c r="B73" s="11" t="s">
        <v>15</v>
      </c>
      <c r="C73" s="11" t="s">
        <v>16</v>
      </c>
      <c r="D73" s="18">
        <v>1993</v>
      </c>
      <c r="E73" s="19" t="s">
        <v>75</v>
      </c>
      <c r="F73" s="10">
        <v>9.6759259259259248E-4</v>
      </c>
    </row>
    <row r="74" spans="1:6" x14ac:dyDescent="0.3">
      <c r="A74" s="11" t="s">
        <v>100</v>
      </c>
      <c r="B74" s="11" t="s">
        <v>101</v>
      </c>
      <c r="C74" s="11" t="s">
        <v>102</v>
      </c>
      <c r="D74" s="18">
        <v>2004</v>
      </c>
      <c r="E74" s="19" t="s">
        <v>42</v>
      </c>
      <c r="F74" s="10">
        <v>2.0950231481481484E-3</v>
      </c>
    </row>
    <row r="75" spans="1:6" x14ac:dyDescent="0.3">
      <c r="A75" s="11" t="s">
        <v>62</v>
      </c>
      <c r="B75" s="11" t="s">
        <v>15</v>
      </c>
      <c r="C75" s="11" t="s">
        <v>16</v>
      </c>
      <c r="D75" s="18">
        <v>1993</v>
      </c>
      <c r="E75" s="19" t="s">
        <v>75</v>
      </c>
      <c r="F75" s="10">
        <v>8.4108796296296308E-4</v>
      </c>
    </row>
    <row r="76" spans="1:6" x14ac:dyDescent="0.3">
      <c r="A76" s="11" t="s">
        <v>103</v>
      </c>
      <c r="B76" s="11" t="s">
        <v>104</v>
      </c>
      <c r="C76" s="11" t="s">
        <v>49</v>
      </c>
      <c r="D76" s="18">
        <v>2004</v>
      </c>
      <c r="E76" s="19" t="s">
        <v>42</v>
      </c>
      <c r="F76" s="10">
        <v>1.9434027777777776E-3</v>
      </c>
    </row>
    <row r="77" spans="1:6" x14ac:dyDescent="0.3">
      <c r="A77" s="11" t="s">
        <v>65</v>
      </c>
      <c r="B77" s="11" t="s">
        <v>96</v>
      </c>
      <c r="C77" s="11" t="s">
        <v>45</v>
      </c>
      <c r="D77" s="18">
        <v>2004</v>
      </c>
      <c r="E77" s="19" t="s">
        <v>42</v>
      </c>
      <c r="F77" s="10">
        <v>1.8142361111111111E-3</v>
      </c>
    </row>
    <row r="78" spans="1:6" x14ac:dyDescent="0.3">
      <c r="A78" s="11" t="s">
        <v>105</v>
      </c>
      <c r="B78" s="11" t="s">
        <v>96</v>
      </c>
      <c r="C78" s="11" t="s">
        <v>45</v>
      </c>
      <c r="D78" s="18">
        <v>2004</v>
      </c>
      <c r="E78" s="19" t="s">
        <v>42</v>
      </c>
      <c r="F78" s="10">
        <v>3.9222222222222219E-3</v>
      </c>
    </row>
    <row r="79" spans="1:6" x14ac:dyDescent="0.3">
      <c r="A79" s="11" t="s">
        <v>66</v>
      </c>
      <c r="B79" s="19" t="s">
        <v>106</v>
      </c>
      <c r="C79" s="19" t="s">
        <v>107</v>
      </c>
      <c r="D79" s="18">
        <v>1985</v>
      </c>
      <c r="E79" s="19" t="s">
        <v>26</v>
      </c>
      <c r="F79" s="20">
        <v>1.504050925925926E-3</v>
      </c>
    </row>
    <row r="80" spans="1:6" x14ac:dyDescent="0.3">
      <c r="A80" s="11" t="s">
        <v>108</v>
      </c>
      <c r="B80" s="19" t="s">
        <v>109</v>
      </c>
      <c r="C80" s="19" t="s">
        <v>10</v>
      </c>
      <c r="D80" s="18">
        <v>1996</v>
      </c>
      <c r="E80" s="19" t="s">
        <v>11</v>
      </c>
      <c r="F80" s="20">
        <v>3.2951388888888891E-3</v>
      </c>
    </row>
    <row r="81" spans="1:6" x14ac:dyDescent="0.3">
      <c r="A81" s="11"/>
      <c r="B81" s="19" t="s">
        <v>110</v>
      </c>
      <c r="C81" s="19"/>
      <c r="D81" s="18"/>
      <c r="E81" s="19"/>
      <c r="F81" s="20"/>
    </row>
    <row r="82" spans="1:6" x14ac:dyDescent="0.3">
      <c r="A82" s="11"/>
      <c r="B82" s="19" t="s">
        <v>111</v>
      </c>
      <c r="C82" s="19"/>
      <c r="D82" s="18"/>
      <c r="E82" s="19"/>
      <c r="F82" s="20"/>
    </row>
    <row r="83" spans="1:6" x14ac:dyDescent="0.3">
      <c r="A83" s="11" t="s">
        <v>70</v>
      </c>
      <c r="B83" s="19" t="s">
        <v>112</v>
      </c>
      <c r="C83" s="19" t="s">
        <v>113</v>
      </c>
      <c r="D83" s="9">
        <v>1985</v>
      </c>
      <c r="E83" s="10" t="s">
        <v>26</v>
      </c>
      <c r="F83" s="20">
        <v>1.7437500000000003E-3</v>
      </c>
    </row>
    <row r="84" spans="1:6" x14ac:dyDescent="0.3">
      <c r="A84" s="11" t="s">
        <v>114</v>
      </c>
      <c r="B84" s="19" t="s">
        <v>109</v>
      </c>
      <c r="C84" s="19" t="s">
        <v>10</v>
      </c>
      <c r="D84" s="18">
        <v>1996</v>
      </c>
      <c r="E84" s="19" t="s">
        <v>11</v>
      </c>
      <c r="F84" s="20">
        <v>3.7800925925925923E-3</v>
      </c>
    </row>
    <row r="85" spans="1:6" x14ac:dyDescent="0.3">
      <c r="A85" s="8" t="s">
        <v>115</v>
      </c>
      <c r="B85" s="19"/>
      <c r="C85" s="19"/>
      <c r="D85" s="9"/>
      <c r="E85" s="10"/>
      <c r="F85" s="20"/>
    </row>
    <row r="86" spans="1:6" x14ac:dyDescent="0.3">
      <c r="A86" s="11" t="s">
        <v>108</v>
      </c>
      <c r="B86" s="19" t="s">
        <v>247</v>
      </c>
      <c r="C86" s="19" t="s">
        <v>74</v>
      </c>
      <c r="D86" s="22">
        <v>40762</v>
      </c>
      <c r="E86" s="19" t="s">
        <v>75</v>
      </c>
      <c r="F86" s="20">
        <v>3.2789351851851851E-3</v>
      </c>
    </row>
    <row r="87" spans="1:6" x14ac:dyDescent="0.3">
      <c r="A87" s="11"/>
      <c r="B87" s="19" t="s">
        <v>248</v>
      </c>
      <c r="C87" s="19"/>
      <c r="D87" s="18"/>
      <c r="E87" s="19"/>
      <c r="F87" s="20"/>
    </row>
    <row r="88" spans="1:6" x14ac:dyDescent="0.3">
      <c r="A88" s="11"/>
      <c r="B88" s="19" t="s">
        <v>249</v>
      </c>
      <c r="C88" s="19"/>
      <c r="D88" s="18"/>
      <c r="E88" s="19"/>
      <c r="F88" s="20"/>
    </row>
    <row r="89" spans="1:6" x14ac:dyDescent="0.3">
      <c r="A89" s="11" t="s">
        <v>114</v>
      </c>
      <c r="B89" s="19" t="s">
        <v>116</v>
      </c>
      <c r="C89" s="19" t="s">
        <v>45</v>
      </c>
      <c r="D89" s="18">
        <v>2004</v>
      </c>
      <c r="E89" s="19" t="s">
        <v>42</v>
      </c>
      <c r="F89" s="20">
        <v>3.7049768518518521E-3</v>
      </c>
    </row>
    <row r="90" spans="1:6" x14ac:dyDescent="0.3">
      <c r="A90" s="11"/>
      <c r="B90" s="19" t="s">
        <v>117</v>
      </c>
      <c r="C90" s="19"/>
      <c r="D90" s="18"/>
      <c r="E90" s="19"/>
      <c r="F90" s="20"/>
    </row>
    <row r="91" spans="1:6" x14ac:dyDescent="0.3">
      <c r="A91" s="11"/>
      <c r="B91" s="19" t="s">
        <v>118</v>
      </c>
      <c r="C91" s="19"/>
      <c r="D91" s="18"/>
      <c r="E91" s="19"/>
      <c r="F91" s="20"/>
    </row>
    <row r="92" spans="1:6" x14ac:dyDescent="0.3">
      <c r="A92" s="8" t="s">
        <v>119</v>
      </c>
      <c r="B92" s="19"/>
      <c r="C92" s="19"/>
      <c r="D92" s="9"/>
      <c r="E92" s="10"/>
      <c r="F92" s="20"/>
    </row>
    <row r="93" spans="1:6" x14ac:dyDescent="0.3">
      <c r="A93" s="11" t="s">
        <v>12</v>
      </c>
      <c r="B93" s="11" t="s">
        <v>120</v>
      </c>
      <c r="C93" s="11" t="s">
        <v>121</v>
      </c>
      <c r="D93" s="18">
        <v>1984</v>
      </c>
      <c r="E93" s="19" t="s">
        <v>30</v>
      </c>
      <c r="F93" s="10">
        <v>3.476851851851852E-4</v>
      </c>
    </row>
    <row r="94" spans="1:6" x14ac:dyDescent="0.3">
      <c r="A94" s="11" t="s">
        <v>13</v>
      </c>
      <c r="B94" s="11" t="s">
        <v>122</v>
      </c>
      <c r="C94" s="11" t="s">
        <v>60</v>
      </c>
      <c r="D94" s="18">
        <v>1991</v>
      </c>
      <c r="E94" s="19" t="s">
        <v>69</v>
      </c>
      <c r="F94" s="10">
        <v>7.6759259259259261E-4</v>
      </c>
    </row>
    <row r="95" spans="1:6" x14ac:dyDescent="0.3">
      <c r="A95" s="11" t="s">
        <v>43</v>
      </c>
      <c r="B95" s="11" t="s">
        <v>123</v>
      </c>
      <c r="C95" s="11" t="s">
        <v>124</v>
      </c>
      <c r="D95" s="18">
        <v>1987</v>
      </c>
      <c r="E95" s="19" t="s">
        <v>17</v>
      </c>
      <c r="F95" s="10">
        <v>1.6932870370370372E-3</v>
      </c>
    </row>
    <row r="96" spans="1:6" x14ac:dyDescent="0.3">
      <c r="A96" s="11" t="s">
        <v>81</v>
      </c>
      <c r="B96" s="9" t="s">
        <v>123</v>
      </c>
      <c r="C96" s="11" t="s">
        <v>124</v>
      </c>
      <c r="D96" s="9">
        <v>1987</v>
      </c>
      <c r="E96" s="10" t="s">
        <v>17</v>
      </c>
      <c r="F96" s="10">
        <v>3.5694444444444441E-3</v>
      </c>
    </row>
    <row r="97" spans="1:6" x14ac:dyDescent="0.3">
      <c r="A97" s="11" t="s">
        <v>50</v>
      </c>
      <c r="B97" s="9" t="s">
        <v>270</v>
      </c>
      <c r="C97" s="11" t="s">
        <v>155</v>
      </c>
      <c r="D97" s="26">
        <v>43681</v>
      </c>
      <c r="E97" s="10" t="s">
        <v>268</v>
      </c>
      <c r="F97" s="10">
        <v>7.9965277777777771E-4</v>
      </c>
    </row>
    <row r="98" spans="1:6" x14ac:dyDescent="0.3">
      <c r="A98" s="11" t="s">
        <v>99</v>
      </c>
      <c r="B98" s="12" t="s">
        <v>125</v>
      </c>
      <c r="C98" s="11" t="s">
        <v>74</v>
      </c>
      <c r="D98" s="9">
        <v>1991</v>
      </c>
      <c r="E98" s="10" t="s">
        <v>69</v>
      </c>
      <c r="F98" s="10">
        <v>1.8663194444444445E-3</v>
      </c>
    </row>
    <row r="99" spans="1:6" x14ac:dyDescent="0.3">
      <c r="A99" s="11" t="s">
        <v>58</v>
      </c>
      <c r="B99" s="9" t="s">
        <v>126</v>
      </c>
      <c r="C99" s="12" t="s">
        <v>60</v>
      </c>
      <c r="D99" s="18">
        <v>1991</v>
      </c>
      <c r="E99" s="10" t="s">
        <v>69</v>
      </c>
      <c r="F99" s="10">
        <v>9.494212962962963E-4</v>
      </c>
    </row>
    <row r="100" spans="1:6" x14ac:dyDescent="0.3">
      <c r="A100" s="11" t="s">
        <v>100</v>
      </c>
      <c r="B100" s="9" t="s">
        <v>126</v>
      </c>
      <c r="C100" s="12" t="s">
        <v>60</v>
      </c>
      <c r="D100" s="18">
        <v>1991</v>
      </c>
      <c r="E100" s="19" t="s">
        <v>69</v>
      </c>
      <c r="F100" s="10">
        <v>2.0627314814814818E-3</v>
      </c>
    </row>
    <row r="101" spans="1:6" x14ac:dyDescent="0.3">
      <c r="A101" s="11" t="s">
        <v>62</v>
      </c>
      <c r="B101" s="9" t="s">
        <v>122</v>
      </c>
      <c r="C101" s="12" t="s">
        <v>60</v>
      </c>
      <c r="D101" s="18">
        <v>1991</v>
      </c>
      <c r="E101" s="19" t="s">
        <v>69</v>
      </c>
      <c r="F101" s="10">
        <v>8.5428240740740733E-4</v>
      </c>
    </row>
    <row r="102" spans="1:6" x14ac:dyDescent="0.3">
      <c r="A102" s="11" t="s">
        <v>103</v>
      </c>
      <c r="B102" s="9" t="s">
        <v>122</v>
      </c>
      <c r="C102" s="12" t="s">
        <v>60</v>
      </c>
      <c r="D102" s="18">
        <v>1991</v>
      </c>
      <c r="E102" s="19" t="s">
        <v>69</v>
      </c>
      <c r="F102" s="10">
        <v>1.8959490740740742E-3</v>
      </c>
    </row>
    <row r="103" spans="1:6" x14ac:dyDescent="0.3">
      <c r="A103" s="11" t="s">
        <v>65</v>
      </c>
      <c r="B103" s="9" t="s">
        <v>122</v>
      </c>
      <c r="C103" s="12" t="s">
        <v>60</v>
      </c>
      <c r="D103" s="9">
        <v>1991</v>
      </c>
      <c r="E103" s="11" t="s">
        <v>69</v>
      </c>
      <c r="F103" s="10">
        <v>1.9156249999999998E-3</v>
      </c>
    </row>
    <row r="104" spans="1:6" x14ac:dyDescent="0.3">
      <c r="A104" s="11" t="s">
        <v>105</v>
      </c>
      <c r="B104" s="9" t="s">
        <v>126</v>
      </c>
      <c r="C104" s="12" t="s">
        <v>60</v>
      </c>
      <c r="D104" s="18">
        <v>1991</v>
      </c>
      <c r="E104" s="19" t="s">
        <v>69</v>
      </c>
      <c r="F104" s="10">
        <v>4.3723379629629624E-3</v>
      </c>
    </row>
    <row r="105" spans="1:6" x14ac:dyDescent="0.3">
      <c r="A105" s="11" t="s">
        <v>66</v>
      </c>
      <c r="B105" s="19" t="s">
        <v>127</v>
      </c>
      <c r="C105" s="19" t="s">
        <v>128</v>
      </c>
      <c r="D105" s="9">
        <v>1985</v>
      </c>
      <c r="E105" s="10" t="s">
        <v>26</v>
      </c>
      <c r="F105" s="20">
        <v>1.4718750000000001E-3</v>
      </c>
    </row>
    <row r="106" spans="1:6" x14ac:dyDescent="0.3">
      <c r="A106" s="11" t="s">
        <v>108</v>
      </c>
      <c r="B106" s="19" t="s">
        <v>129</v>
      </c>
      <c r="C106" s="19" t="s">
        <v>121</v>
      </c>
      <c r="D106" s="9">
        <v>1984</v>
      </c>
      <c r="E106" s="10" t="s">
        <v>30</v>
      </c>
      <c r="F106" s="20">
        <v>3.3395833333333333E-3</v>
      </c>
    </row>
    <row r="107" spans="1:6" x14ac:dyDescent="0.3">
      <c r="A107" s="11" t="s">
        <v>70</v>
      </c>
      <c r="B107" s="19" t="s">
        <v>130</v>
      </c>
      <c r="C107" s="19" t="s">
        <v>124</v>
      </c>
      <c r="D107" s="9">
        <v>1985</v>
      </c>
      <c r="E107" s="10" t="s">
        <v>26</v>
      </c>
      <c r="F107" s="20">
        <v>1.6888888888888889E-3</v>
      </c>
    </row>
    <row r="108" spans="1:6" x14ac:dyDescent="0.3">
      <c r="A108" s="11"/>
      <c r="B108" s="19" t="s">
        <v>131</v>
      </c>
      <c r="C108" s="19"/>
      <c r="D108" s="9"/>
      <c r="E108" s="10"/>
      <c r="F108" s="20"/>
    </row>
    <row r="109" spans="1:6" x14ac:dyDescent="0.3">
      <c r="A109" s="11"/>
      <c r="B109" s="19" t="s">
        <v>132</v>
      </c>
      <c r="C109" s="19"/>
      <c r="D109" s="9"/>
      <c r="E109" s="10"/>
      <c r="F109" s="20"/>
    </row>
    <row r="110" spans="1:6" x14ac:dyDescent="0.3">
      <c r="A110" s="11" t="s">
        <v>114</v>
      </c>
      <c r="B110" s="19" t="s">
        <v>129</v>
      </c>
      <c r="C110" s="19" t="s">
        <v>121</v>
      </c>
      <c r="D110" s="9">
        <v>1984</v>
      </c>
      <c r="E110" s="10" t="s">
        <v>30</v>
      </c>
      <c r="F110" s="20">
        <v>3.7884259259259256E-3</v>
      </c>
    </row>
    <row r="111" spans="1:6" x14ac:dyDescent="0.3">
      <c r="A111" s="8" t="s">
        <v>133</v>
      </c>
      <c r="B111" s="19"/>
      <c r="C111" s="19"/>
      <c r="D111" s="9"/>
      <c r="E111" s="10"/>
      <c r="F111" s="20"/>
    </row>
    <row r="112" spans="1:6" x14ac:dyDescent="0.3">
      <c r="A112" s="11" t="s">
        <v>12</v>
      </c>
      <c r="B112" s="11" t="s">
        <v>134</v>
      </c>
      <c r="C112" s="11" t="s">
        <v>135</v>
      </c>
      <c r="D112" s="9">
        <v>1987</v>
      </c>
      <c r="E112" s="10" t="s">
        <v>17</v>
      </c>
      <c r="F112" s="10">
        <v>3.3993055555555556E-4</v>
      </c>
    </row>
    <row r="113" spans="1:6" x14ac:dyDescent="0.3">
      <c r="A113" s="11" t="s">
        <v>13</v>
      </c>
      <c r="B113" s="11" t="s">
        <v>136</v>
      </c>
      <c r="C113" s="11" t="s">
        <v>74</v>
      </c>
      <c r="D113" s="9">
        <v>1991</v>
      </c>
      <c r="E113" s="10" t="s">
        <v>69</v>
      </c>
      <c r="F113" s="10">
        <v>7.7013888888888889E-4</v>
      </c>
    </row>
    <row r="114" spans="1:6" x14ac:dyDescent="0.3">
      <c r="A114" s="11" t="s">
        <v>43</v>
      </c>
      <c r="B114" s="12" t="s">
        <v>137</v>
      </c>
      <c r="C114" s="12" t="s">
        <v>52</v>
      </c>
      <c r="D114" s="18">
        <v>1984</v>
      </c>
      <c r="E114" s="19" t="s">
        <v>30</v>
      </c>
      <c r="F114" s="10">
        <v>1.6865740740740738E-3</v>
      </c>
    </row>
    <row r="115" spans="1:6" x14ac:dyDescent="0.3">
      <c r="A115" s="11" t="s">
        <v>81</v>
      </c>
      <c r="B115" s="9" t="s">
        <v>138</v>
      </c>
      <c r="C115" s="11" t="s">
        <v>139</v>
      </c>
      <c r="D115" s="9">
        <v>1984</v>
      </c>
      <c r="E115" s="10" t="s">
        <v>30</v>
      </c>
      <c r="F115" s="10">
        <v>3.4984953703703706E-3</v>
      </c>
    </row>
    <row r="116" spans="1:6" x14ac:dyDescent="0.3">
      <c r="A116" s="11" t="s">
        <v>50</v>
      </c>
      <c r="B116" s="9" t="s">
        <v>140</v>
      </c>
      <c r="C116" s="12" t="s">
        <v>10</v>
      </c>
      <c r="D116" s="18">
        <v>1985</v>
      </c>
      <c r="E116" s="19" t="s">
        <v>26</v>
      </c>
      <c r="F116" s="10">
        <v>9.2557870370370363E-4</v>
      </c>
    </row>
    <row r="117" spans="1:6" x14ac:dyDescent="0.3">
      <c r="A117" s="11" t="s">
        <v>99</v>
      </c>
      <c r="B117" s="12" t="s">
        <v>141</v>
      </c>
      <c r="C117" s="12" t="s">
        <v>10</v>
      </c>
      <c r="D117" s="18">
        <v>1988</v>
      </c>
      <c r="E117" s="10" t="s">
        <v>69</v>
      </c>
      <c r="F117" s="10">
        <v>2.1152777777777776E-3</v>
      </c>
    </row>
    <row r="118" spans="1:6" x14ac:dyDescent="0.3">
      <c r="A118" s="11" t="s">
        <v>58</v>
      </c>
      <c r="B118" s="9" t="s">
        <v>142</v>
      </c>
      <c r="C118" s="12" t="s">
        <v>143</v>
      </c>
      <c r="D118" s="9">
        <v>1984</v>
      </c>
      <c r="E118" s="10" t="s">
        <v>30</v>
      </c>
      <c r="F118" s="10">
        <v>9.5289351851851861E-4</v>
      </c>
    </row>
    <row r="119" spans="1:6" x14ac:dyDescent="0.3">
      <c r="A119" s="11" t="s">
        <v>100</v>
      </c>
      <c r="B119" s="9" t="s">
        <v>144</v>
      </c>
      <c r="C119" s="11" t="s">
        <v>124</v>
      </c>
      <c r="D119" s="9">
        <v>1988</v>
      </c>
      <c r="E119" s="10" t="s">
        <v>69</v>
      </c>
      <c r="F119" s="10">
        <v>2.0805555555555555E-3</v>
      </c>
    </row>
    <row r="120" spans="1:6" x14ac:dyDescent="0.3">
      <c r="A120" s="11" t="s">
        <v>62</v>
      </c>
      <c r="B120" s="9" t="s">
        <v>138</v>
      </c>
      <c r="C120" s="11" t="s">
        <v>139</v>
      </c>
      <c r="D120" s="9">
        <v>1984</v>
      </c>
      <c r="E120" s="10" t="s">
        <v>30</v>
      </c>
      <c r="F120" s="10">
        <v>8.4976851851851847E-4</v>
      </c>
    </row>
    <row r="121" spans="1:6" x14ac:dyDescent="0.3">
      <c r="A121" s="11" t="s">
        <v>103</v>
      </c>
      <c r="B121" s="9" t="s">
        <v>145</v>
      </c>
      <c r="C121" s="11" t="s">
        <v>146</v>
      </c>
      <c r="D121" s="9">
        <v>1987</v>
      </c>
      <c r="E121" s="10" t="s">
        <v>17</v>
      </c>
      <c r="F121" s="10">
        <v>2.0925925925925925E-3</v>
      </c>
    </row>
    <row r="122" spans="1:6" x14ac:dyDescent="0.3">
      <c r="A122" s="11" t="s">
        <v>65</v>
      </c>
      <c r="B122" s="9" t="s">
        <v>138</v>
      </c>
      <c r="C122" s="11" t="s">
        <v>139</v>
      </c>
      <c r="D122" s="9">
        <v>1984</v>
      </c>
      <c r="E122" s="10" t="s">
        <v>30</v>
      </c>
      <c r="F122" s="10">
        <v>1.8653935185185186E-3</v>
      </c>
    </row>
    <row r="123" spans="1:6" x14ac:dyDescent="0.3">
      <c r="A123" s="11" t="s">
        <v>66</v>
      </c>
      <c r="B123" s="19" t="s">
        <v>89</v>
      </c>
      <c r="C123" s="19" t="s">
        <v>83</v>
      </c>
      <c r="D123" s="9">
        <v>1985</v>
      </c>
      <c r="E123" s="10" t="s">
        <v>26</v>
      </c>
      <c r="F123" s="20">
        <v>1.4931712962962963E-3</v>
      </c>
    </row>
    <row r="124" spans="1:6" x14ac:dyDescent="0.3">
      <c r="A124" s="11" t="s">
        <v>108</v>
      </c>
      <c r="B124" s="19" t="s">
        <v>71</v>
      </c>
      <c r="C124" s="19" t="s">
        <v>52</v>
      </c>
      <c r="D124" s="9">
        <v>1984</v>
      </c>
      <c r="E124" s="10" t="s">
        <v>30</v>
      </c>
      <c r="F124" s="20">
        <v>3.2304398148148149E-3</v>
      </c>
    </row>
    <row r="125" spans="1:6" x14ac:dyDescent="0.3">
      <c r="A125" s="11" t="s">
        <v>147</v>
      </c>
      <c r="B125" s="19" t="s">
        <v>148</v>
      </c>
      <c r="C125" s="19" t="s">
        <v>149</v>
      </c>
      <c r="D125" s="9">
        <v>1985</v>
      </c>
      <c r="E125" s="10" t="s">
        <v>26</v>
      </c>
      <c r="F125" s="20">
        <v>1.6820601851851851E-3</v>
      </c>
    </row>
    <row r="126" spans="1:6" x14ac:dyDescent="0.3">
      <c r="A126" s="11"/>
      <c r="B126" s="19" t="s">
        <v>150</v>
      </c>
      <c r="C126" s="19"/>
      <c r="D126" s="9"/>
      <c r="E126" s="10"/>
      <c r="F126" s="20"/>
    </row>
    <row r="127" spans="1:6" x14ac:dyDescent="0.3">
      <c r="A127" s="11"/>
      <c r="B127" s="19" t="s">
        <v>151</v>
      </c>
      <c r="C127" s="19"/>
      <c r="D127" s="9"/>
      <c r="E127" s="10"/>
      <c r="F127" s="20"/>
    </row>
    <row r="128" spans="1:6" x14ac:dyDescent="0.3">
      <c r="A128" s="11" t="s">
        <v>114</v>
      </c>
      <c r="B128" s="19" t="s">
        <v>71</v>
      </c>
      <c r="C128" s="19" t="s">
        <v>52</v>
      </c>
      <c r="D128" s="9">
        <v>1984</v>
      </c>
      <c r="E128" s="10" t="s">
        <v>30</v>
      </c>
      <c r="F128" s="20">
        <v>3.7444444444444448E-3</v>
      </c>
    </row>
    <row r="129" spans="1:11" x14ac:dyDescent="0.3">
      <c r="A129" s="8" t="s">
        <v>152</v>
      </c>
      <c r="B129" s="19"/>
      <c r="C129" s="19"/>
      <c r="D129" s="9"/>
      <c r="E129" s="10"/>
      <c r="F129" s="20"/>
    </row>
    <row r="130" spans="1:11" x14ac:dyDescent="0.3">
      <c r="A130" s="11" t="s">
        <v>12</v>
      </c>
      <c r="B130" s="11" t="s">
        <v>261</v>
      </c>
      <c r="C130" s="11" t="s">
        <v>60</v>
      </c>
      <c r="D130" s="24">
        <v>42580</v>
      </c>
      <c r="E130" s="19" t="s">
        <v>266</v>
      </c>
      <c r="F130" s="10">
        <v>0</v>
      </c>
    </row>
    <row r="131" spans="1:11" x14ac:dyDescent="0.3">
      <c r="A131" s="11" t="s">
        <v>13</v>
      </c>
      <c r="B131" s="11" t="s">
        <v>261</v>
      </c>
      <c r="C131" s="11" t="s">
        <v>60</v>
      </c>
      <c r="D131" s="24">
        <v>42560</v>
      </c>
      <c r="E131" s="19" t="s">
        <v>75</v>
      </c>
      <c r="F131" s="10">
        <v>3.2731481481481479E-4</v>
      </c>
    </row>
    <row r="132" spans="1:11" x14ac:dyDescent="0.3">
      <c r="A132" s="11" t="s">
        <v>43</v>
      </c>
      <c r="B132" s="11" t="s">
        <v>154</v>
      </c>
      <c r="C132" s="11" t="s">
        <v>155</v>
      </c>
      <c r="D132" s="18">
        <v>1997</v>
      </c>
      <c r="E132" s="19" t="s">
        <v>46</v>
      </c>
      <c r="F132" s="10">
        <v>1.6103009259259256E-3</v>
      </c>
    </row>
    <row r="133" spans="1:11" x14ac:dyDescent="0.3">
      <c r="A133" s="11" t="s">
        <v>81</v>
      </c>
      <c r="B133" s="11" t="s">
        <v>93</v>
      </c>
      <c r="C133" s="11" t="s">
        <v>94</v>
      </c>
      <c r="D133" s="18">
        <v>1993</v>
      </c>
      <c r="E133" s="19" t="s">
        <v>75</v>
      </c>
      <c r="F133" s="10">
        <v>3.4009259259259257E-3</v>
      </c>
    </row>
    <row r="134" spans="1:11" x14ac:dyDescent="0.3">
      <c r="A134" s="11" t="s">
        <v>95</v>
      </c>
      <c r="B134" s="11" t="s">
        <v>93</v>
      </c>
      <c r="C134" s="11" t="s">
        <v>94</v>
      </c>
      <c r="D134" s="18">
        <v>1993</v>
      </c>
      <c r="E134" s="19" t="s">
        <v>75</v>
      </c>
      <c r="F134" s="10">
        <v>1.3039120370370369E-2</v>
      </c>
    </row>
    <row r="135" spans="1:11" x14ac:dyDescent="0.3">
      <c r="A135" s="11" t="s">
        <v>50</v>
      </c>
      <c r="B135" s="12" t="s">
        <v>156</v>
      </c>
      <c r="C135" s="12" t="s">
        <v>157</v>
      </c>
      <c r="D135" s="18">
        <v>2001</v>
      </c>
      <c r="E135" s="19" t="s">
        <v>75</v>
      </c>
      <c r="F135" s="10">
        <v>8.3935185185185198E-4</v>
      </c>
    </row>
    <row r="136" spans="1:11" x14ac:dyDescent="0.3">
      <c r="A136" s="11" t="s">
        <v>99</v>
      </c>
      <c r="B136" s="12" t="s">
        <v>270</v>
      </c>
      <c r="C136" s="12" t="s">
        <v>155</v>
      </c>
      <c r="D136" s="24">
        <v>43680</v>
      </c>
      <c r="E136" s="19" t="s">
        <v>268</v>
      </c>
      <c r="F136" s="10">
        <v>1.8008101851851855E-3</v>
      </c>
      <c r="K136" t="s">
        <v>267</v>
      </c>
    </row>
    <row r="137" spans="1:11" x14ac:dyDescent="0.3">
      <c r="A137" s="11" t="s">
        <v>58</v>
      </c>
      <c r="B137" s="9" t="s">
        <v>84</v>
      </c>
      <c r="C137" s="12" t="s">
        <v>68</v>
      </c>
      <c r="D137" s="18">
        <v>2004</v>
      </c>
      <c r="E137" s="19" t="s">
        <v>42</v>
      </c>
      <c r="F137" s="10">
        <v>8.9722222222222232E-4</v>
      </c>
    </row>
    <row r="138" spans="1:11" x14ac:dyDescent="0.3">
      <c r="A138" s="11" t="s">
        <v>100</v>
      </c>
      <c r="B138" s="9" t="s">
        <v>84</v>
      </c>
      <c r="C138" s="12" t="s">
        <v>68</v>
      </c>
      <c r="D138" s="18">
        <v>2004</v>
      </c>
      <c r="E138" s="19" t="s">
        <v>42</v>
      </c>
      <c r="F138" s="10">
        <v>1.956597222222222E-3</v>
      </c>
    </row>
    <row r="139" spans="1:11" x14ac:dyDescent="0.3">
      <c r="A139" s="11" t="s">
        <v>62</v>
      </c>
      <c r="B139" s="11" t="s">
        <v>153</v>
      </c>
      <c r="C139" s="11" t="s">
        <v>60</v>
      </c>
      <c r="D139" s="18">
        <v>2005</v>
      </c>
      <c r="E139" s="19" t="s">
        <v>88</v>
      </c>
      <c r="F139" s="10">
        <v>8.1342592592592588E-4</v>
      </c>
    </row>
    <row r="140" spans="1:11" x14ac:dyDescent="0.3">
      <c r="A140" s="11" t="s">
        <v>103</v>
      </c>
      <c r="B140" s="11" t="s">
        <v>158</v>
      </c>
      <c r="C140" s="11" t="s">
        <v>94</v>
      </c>
      <c r="D140" s="18">
        <v>1993</v>
      </c>
      <c r="E140" s="19" t="s">
        <v>75</v>
      </c>
      <c r="F140" s="10">
        <v>1.9127314814814814E-3</v>
      </c>
    </row>
    <row r="141" spans="1:11" x14ac:dyDescent="0.3">
      <c r="A141" s="11" t="s">
        <v>65</v>
      </c>
      <c r="B141" s="11" t="s">
        <v>154</v>
      </c>
      <c r="C141" s="11" t="s">
        <v>155</v>
      </c>
      <c r="D141" s="18">
        <v>1997</v>
      </c>
      <c r="E141" s="19" t="s">
        <v>46</v>
      </c>
      <c r="F141" s="10">
        <v>1.8107638888888889E-3</v>
      </c>
    </row>
    <row r="142" spans="1:11" x14ac:dyDescent="0.3">
      <c r="A142" s="11" t="s">
        <v>159</v>
      </c>
      <c r="B142" s="11" t="s">
        <v>160</v>
      </c>
      <c r="C142" s="11" t="s">
        <v>74</v>
      </c>
      <c r="D142" s="18">
        <v>1996</v>
      </c>
      <c r="E142" s="19" t="s">
        <v>11</v>
      </c>
      <c r="F142" s="10">
        <v>3.9093750000000005E-3</v>
      </c>
    </row>
    <row r="143" spans="1:11" x14ac:dyDescent="0.3">
      <c r="A143" s="11" t="s">
        <v>108</v>
      </c>
      <c r="B143" s="19" t="s">
        <v>161</v>
      </c>
      <c r="C143" s="19" t="s">
        <v>92</v>
      </c>
      <c r="D143" s="18">
        <v>1996</v>
      </c>
      <c r="E143" s="19" t="s">
        <v>75</v>
      </c>
      <c r="F143" s="20">
        <v>3.1986111111111108E-3</v>
      </c>
    </row>
    <row r="144" spans="1:11" x14ac:dyDescent="0.3">
      <c r="A144" s="11" t="s">
        <v>114</v>
      </c>
      <c r="B144" s="19" t="s">
        <v>69</v>
      </c>
      <c r="C144" s="19" t="s">
        <v>60</v>
      </c>
      <c r="D144" s="18">
        <v>1991</v>
      </c>
      <c r="E144" s="19" t="s">
        <v>69</v>
      </c>
      <c r="F144" s="20">
        <v>3.6115740740740743E-3</v>
      </c>
    </row>
    <row r="145" spans="1:6" x14ac:dyDescent="0.3">
      <c r="A145" s="11"/>
      <c r="B145" s="19" t="s">
        <v>162</v>
      </c>
      <c r="C145" s="19"/>
      <c r="D145" s="18"/>
      <c r="E145" s="19"/>
      <c r="F145" s="20"/>
    </row>
    <row r="146" spans="1:6" x14ac:dyDescent="0.3">
      <c r="A146" s="11"/>
      <c r="B146" s="19" t="s">
        <v>163</v>
      </c>
      <c r="C146" s="19"/>
      <c r="D146" s="18"/>
      <c r="E146" s="19"/>
      <c r="F146" s="20"/>
    </row>
    <row r="147" spans="1:6" x14ac:dyDescent="0.3">
      <c r="A147" s="8" t="s">
        <v>164</v>
      </c>
      <c r="B147" s="19"/>
      <c r="C147" s="19"/>
      <c r="D147" s="9"/>
      <c r="E147" s="10"/>
      <c r="F147" s="20"/>
    </row>
    <row r="148" spans="1:6" x14ac:dyDescent="0.3">
      <c r="A148" s="11" t="s">
        <v>108</v>
      </c>
      <c r="B148" s="19" t="s">
        <v>73</v>
      </c>
      <c r="C148" s="19" t="s">
        <v>74</v>
      </c>
      <c r="D148" s="18">
        <v>2005</v>
      </c>
      <c r="E148" s="19" t="s">
        <v>88</v>
      </c>
      <c r="F148" s="20">
        <v>3.1145833333333338E-3</v>
      </c>
    </row>
    <row r="149" spans="1:6" x14ac:dyDescent="0.3">
      <c r="A149" s="11"/>
      <c r="B149" s="19" t="s">
        <v>165</v>
      </c>
      <c r="C149" s="19"/>
      <c r="D149" s="18"/>
      <c r="E149" s="19"/>
      <c r="F149" s="20"/>
    </row>
    <row r="150" spans="1:6" x14ac:dyDescent="0.3">
      <c r="A150" s="11"/>
      <c r="B150" s="19" t="s">
        <v>166</v>
      </c>
      <c r="C150" s="19"/>
      <c r="D150" s="18"/>
      <c r="E150" s="19"/>
      <c r="F150" s="20"/>
    </row>
    <row r="151" spans="1:6" x14ac:dyDescent="0.3">
      <c r="A151" s="11" t="s">
        <v>114</v>
      </c>
      <c r="B151" s="19" t="s">
        <v>109</v>
      </c>
      <c r="C151" s="19" t="s">
        <v>10</v>
      </c>
      <c r="D151" s="18">
        <v>2004</v>
      </c>
      <c r="E151" s="19" t="s">
        <v>42</v>
      </c>
      <c r="F151" s="20">
        <v>3.5203703703703703E-3</v>
      </c>
    </row>
    <row r="152" spans="1:6" x14ac:dyDescent="0.3">
      <c r="A152" s="11"/>
      <c r="B152" s="19" t="s">
        <v>167</v>
      </c>
      <c r="C152" s="19"/>
      <c r="D152" s="18"/>
      <c r="E152" s="19"/>
      <c r="F152" s="20"/>
    </row>
    <row r="153" spans="1:6" x14ac:dyDescent="0.3">
      <c r="A153" s="11"/>
      <c r="B153" s="19" t="s">
        <v>168</v>
      </c>
      <c r="C153" s="19"/>
      <c r="D153" s="18"/>
      <c r="E153" s="19"/>
      <c r="F153" s="20"/>
    </row>
    <row r="154" spans="1:6" x14ac:dyDescent="0.3">
      <c r="A154" s="8" t="s">
        <v>169</v>
      </c>
      <c r="B154" s="19"/>
      <c r="C154" s="19"/>
      <c r="D154" s="18"/>
      <c r="E154" s="19"/>
      <c r="F154" s="20"/>
    </row>
    <row r="155" spans="1:6" x14ac:dyDescent="0.3">
      <c r="A155" s="11" t="s">
        <v>8</v>
      </c>
      <c r="B155" s="18" t="s">
        <v>170</v>
      </c>
      <c r="C155" s="19" t="s">
        <v>121</v>
      </c>
      <c r="D155" s="18">
        <v>1984</v>
      </c>
      <c r="E155" s="19" t="s">
        <v>30</v>
      </c>
      <c r="F155" s="20">
        <v>1.9189814814814815E-4</v>
      </c>
    </row>
    <row r="156" spans="1:6" x14ac:dyDescent="0.3">
      <c r="A156" s="11" t="s">
        <v>12</v>
      </c>
      <c r="B156" s="18" t="s">
        <v>264</v>
      </c>
      <c r="C156" s="19" t="s">
        <v>45</v>
      </c>
      <c r="D156" s="24">
        <v>42580</v>
      </c>
      <c r="E156" s="19" t="s">
        <v>75</v>
      </c>
      <c r="F156" s="10">
        <v>4.2175925925925926E-4</v>
      </c>
    </row>
    <row r="157" spans="1:6" x14ac:dyDescent="0.3">
      <c r="A157" s="11" t="s">
        <v>13</v>
      </c>
      <c r="B157" s="18" t="s">
        <v>264</v>
      </c>
      <c r="C157" s="19" t="s">
        <v>45</v>
      </c>
      <c r="D157" s="24">
        <v>42580</v>
      </c>
      <c r="E157" s="19" t="s">
        <v>75</v>
      </c>
      <c r="F157" s="20">
        <v>9.2627314814814818E-4</v>
      </c>
    </row>
    <row r="158" spans="1:6" x14ac:dyDescent="0.3">
      <c r="A158" s="11" t="s">
        <v>14</v>
      </c>
      <c r="B158" s="18" t="s">
        <v>171</v>
      </c>
      <c r="C158" s="19" t="s">
        <v>139</v>
      </c>
      <c r="D158" s="18">
        <v>1987</v>
      </c>
      <c r="E158" s="19" t="s">
        <v>17</v>
      </c>
      <c r="F158" s="20">
        <v>2.4027777777777781E-4</v>
      </c>
    </row>
    <row r="159" spans="1:6" x14ac:dyDescent="0.3">
      <c r="A159" s="11" t="s">
        <v>18</v>
      </c>
      <c r="B159" s="18" t="s">
        <v>264</v>
      </c>
      <c r="C159" s="11" t="s">
        <v>45</v>
      </c>
      <c r="D159" s="24">
        <v>42580</v>
      </c>
      <c r="E159" s="19" t="s">
        <v>75</v>
      </c>
      <c r="F159" s="20">
        <v>2.4976851851851847E-4</v>
      </c>
    </row>
    <row r="160" spans="1:6" x14ac:dyDescent="0.3">
      <c r="A160" s="11" t="s">
        <v>22</v>
      </c>
      <c r="B160" s="18" t="s">
        <v>171</v>
      </c>
      <c r="C160" s="19" t="s">
        <v>139</v>
      </c>
      <c r="D160" s="18">
        <v>1987</v>
      </c>
      <c r="E160" s="19" t="s">
        <v>17</v>
      </c>
      <c r="F160" s="20">
        <v>2.0833333333333335E-4</v>
      </c>
    </row>
    <row r="161" spans="1:6" x14ac:dyDescent="0.3">
      <c r="A161" s="11" t="s">
        <v>23</v>
      </c>
      <c r="B161" s="18" t="s">
        <v>264</v>
      </c>
      <c r="C161" s="19" t="s">
        <v>45</v>
      </c>
      <c r="D161" s="24">
        <v>42580</v>
      </c>
      <c r="E161" s="19" t="s">
        <v>75</v>
      </c>
      <c r="F161" s="10">
        <v>1.0730324074074075E-3</v>
      </c>
    </row>
    <row r="162" spans="1:6" x14ac:dyDescent="0.3">
      <c r="A162" s="11" t="s">
        <v>27</v>
      </c>
      <c r="B162" s="18" t="s">
        <v>172</v>
      </c>
      <c r="C162" s="19" t="s">
        <v>139</v>
      </c>
      <c r="D162" s="18">
        <v>1987</v>
      </c>
      <c r="E162" s="19" t="s">
        <v>17</v>
      </c>
      <c r="F162" s="20">
        <v>8.9699074074074073E-4</v>
      </c>
    </row>
    <row r="163" spans="1:6" x14ac:dyDescent="0.3">
      <c r="A163" s="11" t="s">
        <v>33</v>
      </c>
      <c r="B163" s="18" t="s">
        <v>172</v>
      </c>
      <c r="C163" s="11" t="s">
        <v>139</v>
      </c>
      <c r="D163" s="9">
        <v>1987</v>
      </c>
      <c r="E163" s="11" t="s">
        <v>17</v>
      </c>
      <c r="F163" s="10">
        <v>1.0053240740740741E-3</v>
      </c>
    </row>
    <row r="164" spans="1:6" x14ac:dyDescent="0.3">
      <c r="A164" s="8" t="s">
        <v>173</v>
      </c>
      <c r="B164" s="19"/>
      <c r="C164" s="19"/>
      <c r="D164" s="18"/>
      <c r="E164" s="20"/>
      <c r="F164" s="20"/>
    </row>
    <row r="165" spans="1:6" x14ac:dyDescent="0.3">
      <c r="A165" s="11" t="s">
        <v>12</v>
      </c>
      <c r="B165" s="11" t="s">
        <v>269</v>
      </c>
      <c r="C165" s="11" t="s">
        <v>98</v>
      </c>
      <c r="D165" s="26">
        <v>43680</v>
      </c>
      <c r="E165" s="11" t="s">
        <v>268</v>
      </c>
      <c r="F165" s="20">
        <v>3.8298611111111123E-4</v>
      </c>
    </row>
    <row r="166" spans="1:6" x14ac:dyDescent="0.3">
      <c r="A166" s="11" t="s">
        <v>13</v>
      </c>
      <c r="B166" s="11" t="s">
        <v>269</v>
      </c>
      <c r="C166" s="11" t="s">
        <v>98</v>
      </c>
      <c r="D166" s="23">
        <v>43681</v>
      </c>
      <c r="E166" s="11" t="s">
        <v>268</v>
      </c>
      <c r="F166" s="10">
        <v>8.6898148148148154E-4</v>
      </c>
    </row>
    <row r="167" spans="1:6" x14ac:dyDescent="0.3">
      <c r="A167" s="11" t="s">
        <v>43</v>
      </c>
      <c r="B167" s="11" t="s">
        <v>269</v>
      </c>
      <c r="C167" s="11" t="s">
        <v>98</v>
      </c>
      <c r="D167" s="26">
        <v>43679</v>
      </c>
      <c r="E167" s="11" t="s">
        <v>268</v>
      </c>
      <c r="F167" s="20">
        <v>1.8622685185185185E-3</v>
      </c>
    </row>
    <row r="168" spans="1:6" x14ac:dyDescent="0.3">
      <c r="A168" s="11" t="s">
        <v>47</v>
      </c>
      <c r="B168" s="11" t="s">
        <v>269</v>
      </c>
      <c r="C168" s="11" t="s">
        <v>98</v>
      </c>
      <c r="D168" s="26">
        <v>43681</v>
      </c>
      <c r="E168" s="11" t="s">
        <v>268</v>
      </c>
      <c r="F168" s="10">
        <v>4.5972222222222226E-4</v>
      </c>
    </row>
    <row r="169" spans="1:6" x14ac:dyDescent="0.3">
      <c r="A169" s="11" t="s">
        <v>50</v>
      </c>
      <c r="B169" s="11" t="s">
        <v>269</v>
      </c>
      <c r="C169" s="11" t="s">
        <v>98</v>
      </c>
      <c r="D169" s="26">
        <v>43679</v>
      </c>
      <c r="E169" s="11" t="s">
        <v>268</v>
      </c>
      <c r="F169" s="20">
        <v>1.0011574074074074E-3</v>
      </c>
    </row>
    <row r="170" spans="1:6" x14ac:dyDescent="0.3">
      <c r="A170" s="11" t="s">
        <v>51</v>
      </c>
      <c r="B170" s="11" t="s">
        <v>175</v>
      </c>
      <c r="C170" s="19" t="s">
        <v>10</v>
      </c>
      <c r="D170" s="18">
        <v>1987</v>
      </c>
      <c r="E170" s="19" t="s">
        <v>17</v>
      </c>
      <c r="F170" s="20">
        <v>5.1539351851851844E-4</v>
      </c>
    </row>
    <row r="171" spans="1:6" x14ac:dyDescent="0.3">
      <c r="A171" s="11" t="s">
        <v>58</v>
      </c>
      <c r="B171" s="11" t="s">
        <v>176</v>
      </c>
      <c r="C171" s="19" t="s">
        <v>139</v>
      </c>
      <c r="D171" s="18">
        <v>1988</v>
      </c>
      <c r="E171" s="19" t="s">
        <v>69</v>
      </c>
      <c r="F171" s="20">
        <v>1.1260416666666667E-3</v>
      </c>
    </row>
    <row r="172" spans="1:6" x14ac:dyDescent="0.3">
      <c r="A172" s="11" t="s">
        <v>61</v>
      </c>
      <c r="B172" s="11" t="s">
        <v>177</v>
      </c>
      <c r="C172" s="11" t="s">
        <v>139</v>
      </c>
      <c r="D172" s="9">
        <v>1984</v>
      </c>
      <c r="E172" s="11" t="s">
        <v>178</v>
      </c>
      <c r="F172" s="20">
        <v>4.3703703703703699E-4</v>
      </c>
    </row>
    <row r="173" spans="1:6" x14ac:dyDescent="0.3">
      <c r="A173" s="11" t="s">
        <v>62</v>
      </c>
      <c r="B173" s="11" t="s">
        <v>269</v>
      </c>
      <c r="C173" s="19" t="s">
        <v>98</v>
      </c>
      <c r="D173" s="24">
        <v>43680</v>
      </c>
      <c r="E173" s="19" t="s">
        <v>268</v>
      </c>
      <c r="F173" s="20">
        <v>1.0149305555555556E-3</v>
      </c>
    </row>
    <row r="174" spans="1:6" x14ac:dyDescent="0.3">
      <c r="A174" s="11" t="s">
        <v>23</v>
      </c>
      <c r="B174" s="11" t="s">
        <v>174</v>
      </c>
      <c r="C174" s="11" t="s">
        <v>155</v>
      </c>
      <c r="D174" s="9">
        <v>1993</v>
      </c>
      <c r="E174" s="11" t="s">
        <v>75</v>
      </c>
      <c r="F174" s="10">
        <v>9.9583333333333316E-4</v>
      </c>
    </row>
    <row r="175" spans="1:6" x14ac:dyDescent="0.3">
      <c r="A175" s="11" t="s">
        <v>65</v>
      </c>
      <c r="B175" s="11" t="s">
        <v>269</v>
      </c>
      <c r="C175" s="11" t="s">
        <v>98</v>
      </c>
      <c r="D175" s="23">
        <v>43681</v>
      </c>
      <c r="E175" s="11" t="s">
        <v>268</v>
      </c>
      <c r="F175" s="10">
        <v>2.1452546296296298E-3</v>
      </c>
    </row>
    <row r="176" spans="1:6" x14ac:dyDescent="0.3">
      <c r="A176" s="11" t="s">
        <v>66</v>
      </c>
      <c r="B176" s="19" t="s">
        <v>69</v>
      </c>
      <c r="C176" s="19" t="s">
        <v>60</v>
      </c>
      <c r="D176" s="18">
        <v>1988</v>
      </c>
      <c r="E176" s="19" t="s">
        <v>69</v>
      </c>
      <c r="F176" s="20">
        <v>1.7283564814814815E-3</v>
      </c>
    </row>
    <row r="177" spans="1:6" x14ac:dyDescent="0.3">
      <c r="A177" s="11" t="s">
        <v>70</v>
      </c>
      <c r="B177" s="19" t="s">
        <v>116</v>
      </c>
      <c r="C177" s="19" t="s">
        <v>45</v>
      </c>
      <c r="D177" s="18">
        <v>1983</v>
      </c>
      <c r="E177" s="19" t="s">
        <v>21</v>
      </c>
      <c r="F177" s="20">
        <v>2.0300925925925925E-3</v>
      </c>
    </row>
    <row r="178" spans="1:6" x14ac:dyDescent="0.3">
      <c r="A178" s="8" t="s">
        <v>180</v>
      </c>
      <c r="B178" s="19"/>
      <c r="C178" s="19"/>
      <c r="D178" s="9"/>
      <c r="E178" s="10"/>
      <c r="F178" s="20"/>
    </row>
    <row r="179" spans="1:6" x14ac:dyDescent="0.3">
      <c r="A179" s="11" t="s">
        <v>66</v>
      </c>
      <c r="B179" s="19" t="s">
        <v>73</v>
      </c>
      <c r="C179" s="19" t="s">
        <v>74</v>
      </c>
      <c r="D179" s="18">
        <v>2005</v>
      </c>
      <c r="E179" s="19" t="s">
        <v>88</v>
      </c>
      <c r="F179" s="10">
        <v>1.7576388888888891E-3</v>
      </c>
    </row>
    <row r="180" spans="1:6" x14ac:dyDescent="0.3">
      <c r="A180" s="11"/>
      <c r="B180" s="19" t="s">
        <v>181</v>
      </c>
      <c r="C180" s="19"/>
      <c r="D180" s="18"/>
      <c r="E180" s="19"/>
      <c r="F180" s="20"/>
    </row>
    <row r="181" spans="1:6" x14ac:dyDescent="0.3">
      <c r="A181" s="11"/>
      <c r="B181" s="19" t="s">
        <v>182</v>
      </c>
      <c r="C181" s="19"/>
      <c r="D181" s="18"/>
      <c r="E181" s="19"/>
      <c r="F181" s="20"/>
    </row>
    <row r="182" spans="1:6" x14ac:dyDescent="0.3">
      <c r="A182" s="11" t="s">
        <v>70</v>
      </c>
      <c r="B182" s="19" t="s">
        <v>73</v>
      </c>
      <c r="C182" s="19" t="s">
        <v>74</v>
      </c>
      <c r="D182" s="18">
        <v>2005</v>
      </c>
      <c r="E182" s="19" t="s">
        <v>88</v>
      </c>
      <c r="F182" s="10">
        <v>2.1307870370370369E-3</v>
      </c>
    </row>
    <row r="183" spans="1:6" x14ac:dyDescent="0.3">
      <c r="A183" s="11"/>
      <c r="B183" s="19" t="s">
        <v>183</v>
      </c>
      <c r="C183" s="19"/>
      <c r="D183" s="18"/>
      <c r="E183" s="19"/>
      <c r="F183" s="20"/>
    </row>
    <row r="184" spans="1:6" x14ac:dyDescent="0.3">
      <c r="A184" s="11"/>
      <c r="B184" s="19" t="s">
        <v>184</v>
      </c>
      <c r="C184" s="19"/>
      <c r="D184" s="18"/>
      <c r="E184" s="19"/>
      <c r="F184" s="20"/>
    </row>
    <row r="185" spans="1:6" x14ac:dyDescent="0.3">
      <c r="A185" s="8" t="s">
        <v>185</v>
      </c>
      <c r="B185" s="19"/>
      <c r="C185" s="19"/>
      <c r="D185" s="9"/>
      <c r="E185" s="10"/>
      <c r="F185" s="20"/>
    </row>
    <row r="186" spans="1:6" x14ac:dyDescent="0.3">
      <c r="A186" s="11" t="s">
        <v>12</v>
      </c>
      <c r="B186" s="19" t="s">
        <v>186</v>
      </c>
      <c r="C186" s="19" t="s">
        <v>187</v>
      </c>
      <c r="D186" s="18">
        <v>1985</v>
      </c>
      <c r="E186" s="19" t="s">
        <v>26</v>
      </c>
      <c r="F186" s="10">
        <v>3.2534722222222221E-4</v>
      </c>
    </row>
    <row r="187" spans="1:6" x14ac:dyDescent="0.3">
      <c r="A187" s="11" t="s">
        <v>13</v>
      </c>
      <c r="B187" s="19" t="s">
        <v>171</v>
      </c>
      <c r="C187" s="19" t="s">
        <v>139</v>
      </c>
      <c r="D187" s="18">
        <v>1991</v>
      </c>
      <c r="E187" s="19" t="s">
        <v>69</v>
      </c>
      <c r="F187" s="10">
        <v>7.4710648148148151E-4</v>
      </c>
    </row>
    <row r="188" spans="1:6" x14ac:dyDescent="0.3">
      <c r="A188" s="11" t="s">
        <v>43</v>
      </c>
      <c r="B188" s="11" t="s">
        <v>252</v>
      </c>
      <c r="C188" s="11" t="s">
        <v>45</v>
      </c>
      <c r="D188" s="24">
        <v>41488</v>
      </c>
      <c r="E188" s="19" t="s">
        <v>88</v>
      </c>
      <c r="F188" s="10">
        <v>1.6788194444444444E-3</v>
      </c>
    </row>
    <row r="189" spans="1:6" x14ac:dyDescent="0.3">
      <c r="A189" s="11" t="s">
        <v>81</v>
      </c>
      <c r="B189" s="11" t="s">
        <v>188</v>
      </c>
      <c r="C189" s="11" t="s">
        <v>124</v>
      </c>
      <c r="D189" s="18">
        <v>1991</v>
      </c>
      <c r="E189" s="19" t="s">
        <v>69</v>
      </c>
      <c r="F189" s="10">
        <v>3.5650462962962966E-3</v>
      </c>
    </row>
    <row r="190" spans="1:6" x14ac:dyDescent="0.3">
      <c r="A190" s="11" t="s">
        <v>47</v>
      </c>
      <c r="B190" s="11" t="s">
        <v>189</v>
      </c>
      <c r="C190" s="11" t="s">
        <v>49</v>
      </c>
      <c r="D190" s="18">
        <v>2004</v>
      </c>
      <c r="E190" s="19" t="s">
        <v>42</v>
      </c>
      <c r="F190" s="10">
        <v>4.0752314814814812E-4</v>
      </c>
    </row>
    <row r="191" spans="1:6" x14ac:dyDescent="0.3">
      <c r="A191" s="11" t="s">
        <v>50</v>
      </c>
      <c r="B191" s="11" t="s">
        <v>189</v>
      </c>
      <c r="C191" s="11" t="s">
        <v>49</v>
      </c>
      <c r="D191" s="18">
        <v>2004</v>
      </c>
      <c r="E191" s="19" t="s">
        <v>42</v>
      </c>
      <c r="F191" s="10">
        <v>8.879629629629629E-4</v>
      </c>
    </row>
    <row r="192" spans="1:6" x14ac:dyDescent="0.3">
      <c r="A192" s="11" t="s">
        <v>51</v>
      </c>
      <c r="B192" s="11" t="s">
        <v>264</v>
      </c>
      <c r="C192" s="11" t="s">
        <v>45</v>
      </c>
      <c r="D192" s="24">
        <v>43681</v>
      </c>
      <c r="E192" s="19" t="s">
        <v>268</v>
      </c>
      <c r="F192" s="10">
        <v>4.493055555555556E-4</v>
      </c>
    </row>
    <row r="193" spans="1:6" x14ac:dyDescent="0.3">
      <c r="A193" s="11" t="s">
        <v>58</v>
      </c>
      <c r="B193" s="11" t="s">
        <v>264</v>
      </c>
      <c r="C193" s="11" t="s">
        <v>45</v>
      </c>
      <c r="D193" s="24">
        <v>43679</v>
      </c>
      <c r="E193" s="19" t="s">
        <v>268</v>
      </c>
      <c r="F193" s="10">
        <v>1.0018518518518519E-3</v>
      </c>
    </row>
    <row r="194" spans="1:6" x14ac:dyDescent="0.3">
      <c r="A194" s="11" t="s">
        <v>61</v>
      </c>
      <c r="B194" s="11" t="s">
        <v>191</v>
      </c>
      <c r="C194" s="11" t="s">
        <v>155</v>
      </c>
      <c r="D194" s="9">
        <v>1988</v>
      </c>
      <c r="E194" s="11" t="s">
        <v>69</v>
      </c>
      <c r="F194" s="10">
        <v>3.9710648148148157E-4</v>
      </c>
    </row>
    <row r="195" spans="1:6" x14ac:dyDescent="0.3">
      <c r="A195" s="11" t="s">
        <v>62</v>
      </c>
      <c r="B195" s="11" t="s">
        <v>171</v>
      </c>
      <c r="C195" s="11" t="s">
        <v>139</v>
      </c>
      <c r="D195" s="9">
        <v>1991</v>
      </c>
      <c r="E195" s="11" t="s">
        <v>69</v>
      </c>
      <c r="F195" s="10">
        <v>9.0231481481481467E-4</v>
      </c>
    </row>
    <row r="196" spans="1:6" x14ac:dyDescent="0.3">
      <c r="A196" s="11" t="s">
        <v>23</v>
      </c>
      <c r="B196" s="11" t="s">
        <v>171</v>
      </c>
      <c r="C196" s="11" t="s">
        <v>139</v>
      </c>
      <c r="D196" s="9">
        <v>1991</v>
      </c>
      <c r="E196" s="11" t="s">
        <v>69</v>
      </c>
      <c r="F196" s="10">
        <v>8.8715277777777761E-4</v>
      </c>
    </row>
    <row r="197" spans="1:6" x14ac:dyDescent="0.3">
      <c r="A197" s="11" t="s">
        <v>65</v>
      </c>
      <c r="B197" s="11" t="s">
        <v>252</v>
      </c>
      <c r="C197" s="11" t="s">
        <v>45</v>
      </c>
      <c r="D197" s="24">
        <v>41488</v>
      </c>
      <c r="E197" s="19" t="s">
        <v>88</v>
      </c>
      <c r="F197" s="10">
        <v>1.9206018518518519E-3</v>
      </c>
    </row>
    <row r="198" spans="1:6" x14ac:dyDescent="0.3">
      <c r="A198" s="11" t="s">
        <v>66</v>
      </c>
      <c r="B198" s="11" t="s">
        <v>109</v>
      </c>
      <c r="C198" s="19" t="s">
        <v>10</v>
      </c>
      <c r="D198" s="18">
        <v>1991</v>
      </c>
      <c r="E198" s="19" t="s">
        <v>69</v>
      </c>
      <c r="F198" s="20">
        <v>1.4944444444444447E-3</v>
      </c>
    </row>
    <row r="199" spans="1:6" x14ac:dyDescent="0.3">
      <c r="A199" s="11"/>
      <c r="B199" s="19" t="s">
        <v>192</v>
      </c>
      <c r="C199" s="19"/>
      <c r="D199" s="18"/>
      <c r="E199" s="19"/>
      <c r="F199" s="20"/>
    </row>
    <row r="200" spans="1:6" x14ac:dyDescent="0.3">
      <c r="A200" s="11"/>
      <c r="B200" s="19" t="s">
        <v>193</v>
      </c>
      <c r="C200" s="19"/>
      <c r="D200" s="18"/>
      <c r="E200" s="19"/>
      <c r="F200" s="20"/>
    </row>
    <row r="201" spans="1:6" x14ac:dyDescent="0.3">
      <c r="A201" s="11" t="s">
        <v>70</v>
      </c>
      <c r="B201" s="19" t="s">
        <v>130</v>
      </c>
      <c r="C201" s="19" t="s">
        <v>124</v>
      </c>
      <c r="D201" s="18">
        <v>1991</v>
      </c>
      <c r="E201" s="19" t="s">
        <v>69</v>
      </c>
      <c r="F201" s="20">
        <v>1.7571759259259257E-3</v>
      </c>
    </row>
    <row r="202" spans="1:6" x14ac:dyDescent="0.3">
      <c r="A202" s="11"/>
      <c r="B202" s="19" t="s">
        <v>194</v>
      </c>
      <c r="C202" s="19"/>
      <c r="D202" s="9"/>
      <c r="E202" s="10"/>
      <c r="F202" s="20"/>
    </row>
    <row r="203" spans="1:6" x14ac:dyDescent="0.3">
      <c r="A203" s="11"/>
      <c r="B203" s="19" t="s">
        <v>195</v>
      </c>
      <c r="C203" s="19"/>
      <c r="D203" s="9"/>
      <c r="E203" s="10"/>
      <c r="F203" s="20"/>
    </row>
    <row r="204" spans="1:6" x14ac:dyDescent="0.3">
      <c r="A204" s="8" t="s">
        <v>196</v>
      </c>
      <c r="B204" s="19"/>
      <c r="C204" s="19"/>
      <c r="D204" s="9"/>
      <c r="E204" s="10"/>
      <c r="F204" s="20"/>
    </row>
    <row r="205" spans="1:6" x14ac:dyDescent="0.3">
      <c r="A205" s="11" t="s">
        <v>66</v>
      </c>
      <c r="B205" s="19" t="s">
        <v>253</v>
      </c>
      <c r="C205" s="19" t="s">
        <v>45</v>
      </c>
      <c r="D205" s="24">
        <v>41488</v>
      </c>
      <c r="E205" s="19" t="s">
        <v>88</v>
      </c>
      <c r="F205" s="20">
        <v>1.5018518518518517E-3</v>
      </c>
    </row>
    <row r="206" spans="1:6" x14ac:dyDescent="0.3">
      <c r="A206" s="11"/>
      <c r="B206" s="19" t="s">
        <v>254</v>
      </c>
      <c r="C206" s="19"/>
      <c r="D206" s="18"/>
      <c r="E206" s="19"/>
      <c r="F206" s="20"/>
    </row>
    <row r="207" spans="1:6" x14ac:dyDescent="0.3">
      <c r="A207" s="11"/>
      <c r="B207" s="19" t="s">
        <v>255</v>
      </c>
      <c r="C207" s="19"/>
      <c r="D207" s="18"/>
      <c r="E207" s="19"/>
      <c r="F207" s="20"/>
    </row>
    <row r="208" spans="1:6" x14ac:dyDescent="0.3">
      <c r="A208" s="11" t="s">
        <v>70</v>
      </c>
      <c r="B208" s="19" t="s">
        <v>253</v>
      </c>
      <c r="C208" s="19" t="s">
        <v>45</v>
      </c>
      <c r="D208" s="24">
        <v>41488</v>
      </c>
      <c r="E208" s="19" t="s">
        <v>88</v>
      </c>
      <c r="F208" s="20">
        <v>1.703587962962963E-3</v>
      </c>
    </row>
    <row r="209" spans="1:6" x14ac:dyDescent="0.3">
      <c r="B209" s="19" t="s">
        <v>254</v>
      </c>
    </row>
    <row r="210" spans="1:6" x14ac:dyDescent="0.3">
      <c r="B210" s="19" t="s">
        <v>255</v>
      </c>
    </row>
    <row r="211" spans="1:6" x14ac:dyDescent="0.3">
      <c r="A211" s="8" t="s">
        <v>197</v>
      </c>
      <c r="B211" s="19"/>
      <c r="C211" s="19"/>
      <c r="D211" s="9"/>
      <c r="E211" s="10"/>
      <c r="F211" s="20"/>
    </row>
    <row r="212" spans="1:6" x14ac:dyDescent="0.3">
      <c r="A212" s="11" t="s">
        <v>12</v>
      </c>
      <c r="B212" s="11" t="s">
        <v>198</v>
      </c>
      <c r="C212" s="11" t="s">
        <v>60</v>
      </c>
      <c r="D212" s="18">
        <v>1988</v>
      </c>
      <c r="E212" s="19" t="s">
        <v>69</v>
      </c>
      <c r="F212" s="10">
        <v>3.1550925925925925E-4</v>
      </c>
    </row>
    <row r="213" spans="1:6" x14ac:dyDescent="0.3">
      <c r="A213" s="21" t="s">
        <v>53</v>
      </c>
      <c r="B213" s="14" t="s">
        <v>199</v>
      </c>
      <c r="C213" s="16" t="s">
        <v>200</v>
      </c>
      <c r="D213" s="15" t="s">
        <v>201</v>
      </c>
      <c r="E213" s="16" t="s">
        <v>57</v>
      </c>
      <c r="F213" s="17">
        <v>3.0833333333333337E-4</v>
      </c>
    </row>
    <row r="214" spans="1:6" x14ac:dyDescent="0.3">
      <c r="A214" s="11" t="s">
        <v>13</v>
      </c>
      <c r="B214" s="12" t="s">
        <v>198</v>
      </c>
      <c r="C214" s="11" t="s">
        <v>60</v>
      </c>
      <c r="D214" s="18">
        <v>1998</v>
      </c>
      <c r="E214" s="19" t="s">
        <v>69</v>
      </c>
      <c r="F214" s="10">
        <v>6.8946759259259265E-4</v>
      </c>
    </row>
    <row r="215" spans="1:6" x14ac:dyDescent="0.3">
      <c r="A215" s="11" t="s">
        <v>43</v>
      </c>
      <c r="B215" s="12" t="s">
        <v>202</v>
      </c>
      <c r="C215" s="12" t="s">
        <v>139</v>
      </c>
      <c r="D215" s="18">
        <v>1998</v>
      </c>
      <c r="E215" s="19" t="s">
        <v>69</v>
      </c>
      <c r="F215" s="10">
        <v>1.5510416666666665E-3</v>
      </c>
    </row>
    <row r="216" spans="1:6" x14ac:dyDescent="0.3">
      <c r="A216" s="11" t="s">
        <v>81</v>
      </c>
      <c r="B216" s="11" t="s">
        <v>203</v>
      </c>
      <c r="C216" s="11" t="s">
        <v>10</v>
      </c>
      <c r="D216" s="18">
        <v>1984</v>
      </c>
      <c r="E216" s="19" t="s">
        <v>30</v>
      </c>
      <c r="F216" s="10">
        <v>3.3349537037037041E-3</v>
      </c>
    </row>
    <row r="217" spans="1:6" x14ac:dyDescent="0.3">
      <c r="A217" s="11" t="s">
        <v>95</v>
      </c>
      <c r="B217" s="11" t="s">
        <v>265</v>
      </c>
      <c r="C217" s="11" t="s">
        <v>45</v>
      </c>
      <c r="D217" s="24">
        <v>42580</v>
      </c>
      <c r="E217" s="19" t="s">
        <v>75</v>
      </c>
      <c r="F217" s="10">
        <v>1.3721990740740741E-2</v>
      </c>
    </row>
    <row r="218" spans="1:6" x14ac:dyDescent="0.3">
      <c r="A218" s="11" t="s">
        <v>50</v>
      </c>
      <c r="B218" s="11" t="s">
        <v>188</v>
      </c>
      <c r="C218" s="11" t="s">
        <v>124</v>
      </c>
      <c r="D218" s="18">
        <v>1993</v>
      </c>
      <c r="E218" s="19" t="s">
        <v>75</v>
      </c>
      <c r="F218" s="10">
        <v>8.1747685185185189E-4</v>
      </c>
    </row>
    <row r="219" spans="1:6" x14ac:dyDescent="0.3">
      <c r="A219" s="11" t="s">
        <v>99</v>
      </c>
      <c r="B219" s="11" t="s">
        <v>204</v>
      </c>
      <c r="C219" s="11" t="s">
        <v>80</v>
      </c>
      <c r="D219" s="18">
        <v>1991</v>
      </c>
      <c r="E219" s="19" t="s">
        <v>69</v>
      </c>
      <c r="F219" s="10">
        <v>1.8097222222222221E-3</v>
      </c>
    </row>
    <row r="220" spans="1:6" x14ac:dyDescent="0.3">
      <c r="A220" s="11" t="s">
        <v>58</v>
      </c>
      <c r="B220" s="11" t="s">
        <v>204</v>
      </c>
      <c r="C220" s="11" t="s">
        <v>80</v>
      </c>
      <c r="D220" s="18">
        <v>1991</v>
      </c>
      <c r="E220" s="19" t="s">
        <v>69</v>
      </c>
      <c r="F220" s="10">
        <v>8.9155092592592595E-4</v>
      </c>
    </row>
    <row r="221" spans="1:6" x14ac:dyDescent="0.3">
      <c r="A221" s="11" t="s">
        <v>100</v>
      </c>
      <c r="B221" s="11" t="s">
        <v>204</v>
      </c>
      <c r="C221" s="11" t="s">
        <v>80</v>
      </c>
      <c r="D221" s="18">
        <v>1991</v>
      </c>
      <c r="E221" s="19" t="s">
        <v>69</v>
      </c>
      <c r="F221" s="10">
        <v>1.9609953703703703E-3</v>
      </c>
    </row>
    <row r="222" spans="1:6" x14ac:dyDescent="0.3">
      <c r="A222" s="11" t="s">
        <v>62</v>
      </c>
      <c r="B222" s="11" t="s">
        <v>202</v>
      </c>
      <c r="C222" s="11" t="s">
        <v>139</v>
      </c>
      <c r="D222" s="18">
        <v>1988</v>
      </c>
      <c r="E222" s="19" t="s">
        <v>69</v>
      </c>
      <c r="F222" s="10">
        <v>7.3877314814814823E-4</v>
      </c>
    </row>
    <row r="223" spans="1:6" x14ac:dyDescent="0.3">
      <c r="A223" s="11" t="s">
        <v>103</v>
      </c>
      <c r="B223" s="11" t="s">
        <v>202</v>
      </c>
      <c r="C223" s="11" t="s">
        <v>139</v>
      </c>
      <c r="D223" s="18">
        <v>1988</v>
      </c>
      <c r="E223" s="19" t="s">
        <v>69</v>
      </c>
      <c r="F223" s="10">
        <v>1.7589120370370371E-3</v>
      </c>
    </row>
    <row r="224" spans="1:6" x14ac:dyDescent="0.3">
      <c r="A224" s="11" t="s">
        <v>65</v>
      </c>
      <c r="B224" s="11" t="s">
        <v>198</v>
      </c>
      <c r="C224" s="11" t="s">
        <v>60</v>
      </c>
      <c r="D224" s="18">
        <v>1988</v>
      </c>
      <c r="E224" s="19" t="s">
        <v>69</v>
      </c>
      <c r="F224" s="10">
        <v>1.7456018518518517E-3</v>
      </c>
    </row>
    <row r="225" spans="1:6" x14ac:dyDescent="0.3">
      <c r="A225" s="11" t="s">
        <v>159</v>
      </c>
      <c r="B225" s="11" t="s">
        <v>204</v>
      </c>
      <c r="C225" s="11" t="s">
        <v>139</v>
      </c>
      <c r="D225" s="18">
        <v>1991</v>
      </c>
      <c r="E225" s="19" t="s">
        <v>69</v>
      </c>
      <c r="F225" s="10">
        <v>3.8266203703703704E-3</v>
      </c>
    </row>
    <row r="226" spans="1:6" x14ac:dyDescent="0.3">
      <c r="A226" s="11" t="s">
        <v>66</v>
      </c>
      <c r="B226" s="19" t="s">
        <v>205</v>
      </c>
      <c r="C226" s="19" t="s">
        <v>206</v>
      </c>
      <c r="D226" s="18">
        <v>1985</v>
      </c>
      <c r="E226" s="19" t="s">
        <v>26</v>
      </c>
      <c r="F226" s="20">
        <v>1.39375E-3</v>
      </c>
    </row>
    <row r="227" spans="1:6" x14ac:dyDescent="0.3">
      <c r="A227" s="11"/>
      <c r="B227" s="19" t="s">
        <v>207</v>
      </c>
      <c r="C227" s="19"/>
      <c r="D227" s="18"/>
      <c r="E227" s="19"/>
      <c r="F227" s="20"/>
    </row>
    <row r="228" spans="1:6" x14ac:dyDescent="0.3">
      <c r="A228" s="11"/>
      <c r="B228" s="19" t="s">
        <v>208</v>
      </c>
      <c r="C228" s="19"/>
      <c r="D228" s="18"/>
      <c r="E228" s="19"/>
      <c r="F228" s="20"/>
    </row>
    <row r="229" spans="1:6" x14ac:dyDescent="0.3">
      <c r="A229" s="11" t="s">
        <v>108</v>
      </c>
      <c r="B229" s="19" t="s">
        <v>69</v>
      </c>
      <c r="C229" s="19" t="s">
        <v>60</v>
      </c>
      <c r="D229" s="18">
        <v>1988</v>
      </c>
      <c r="E229" s="19" t="s">
        <v>69</v>
      </c>
      <c r="F229" s="20">
        <v>3.1685185185185184E-3</v>
      </c>
    </row>
    <row r="230" spans="1:6" x14ac:dyDescent="0.3">
      <c r="A230" s="11" t="s">
        <v>70</v>
      </c>
      <c r="B230" s="19" t="s">
        <v>205</v>
      </c>
      <c r="C230" s="19" t="s">
        <v>206</v>
      </c>
      <c r="D230" s="18">
        <v>1985</v>
      </c>
      <c r="E230" s="19" t="s">
        <v>26</v>
      </c>
      <c r="F230" s="20">
        <v>1.6108796296296296E-3</v>
      </c>
    </row>
    <row r="231" spans="1:6" x14ac:dyDescent="0.3">
      <c r="A231" s="11" t="s">
        <v>114</v>
      </c>
      <c r="B231" s="19" t="s">
        <v>130</v>
      </c>
      <c r="C231" s="19" t="s">
        <v>124</v>
      </c>
      <c r="D231" s="18">
        <v>1991</v>
      </c>
      <c r="E231" s="19" t="s">
        <v>69</v>
      </c>
      <c r="F231" s="20">
        <v>3.4586805555555556E-3</v>
      </c>
    </row>
    <row r="232" spans="1:6" x14ac:dyDescent="0.3">
      <c r="A232" s="11"/>
      <c r="B232" s="19" t="s">
        <v>209</v>
      </c>
      <c r="C232" s="19"/>
      <c r="D232" s="18"/>
      <c r="E232" s="19"/>
      <c r="F232" s="20"/>
    </row>
    <row r="233" spans="1:6" x14ac:dyDescent="0.3">
      <c r="A233" s="11"/>
      <c r="B233" s="19" t="s">
        <v>210</v>
      </c>
      <c r="C233" s="19"/>
      <c r="D233" s="18"/>
      <c r="E233" s="19"/>
      <c r="F233" s="20"/>
    </row>
    <row r="234" spans="1:6" x14ac:dyDescent="0.3">
      <c r="A234" s="8" t="s">
        <v>211</v>
      </c>
      <c r="B234" s="19"/>
      <c r="C234" s="19"/>
      <c r="D234" s="9"/>
      <c r="E234" s="10"/>
      <c r="F234" s="20"/>
    </row>
    <row r="235" spans="1:6" x14ac:dyDescent="0.3">
      <c r="A235" s="11" t="s">
        <v>108</v>
      </c>
      <c r="B235" s="19" t="s">
        <v>212</v>
      </c>
      <c r="C235" s="19" t="s">
        <v>98</v>
      </c>
      <c r="D235" s="18">
        <v>2005</v>
      </c>
      <c r="E235" s="19" t="s">
        <v>88</v>
      </c>
      <c r="F235" s="20">
        <v>3.1556712962962957E-3</v>
      </c>
    </row>
    <row r="236" spans="1:6" x14ac:dyDescent="0.3">
      <c r="A236" s="11"/>
      <c r="B236" s="19" t="s">
        <v>213</v>
      </c>
      <c r="C236" s="19"/>
      <c r="D236" s="18"/>
      <c r="E236" s="19"/>
      <c r="F236" s="20"/>
    </row>
    <row r="237" spans="1:6" x14ac:dyDescent="0.3">
      <c r="A237" s="11"/>
      <c r="B237" s="19" t="s">
        <v>214</v>
      </c>
      <c r="C237" s="19"/>
      <c r="D237" s="18"/>
      <c r="E237" s="19"/>
      <c r="F237" s="20"/>
    </row>
    <row r="238" spans="1:6" x14ac:dyDescent="0.3">
      <c r="A238" s="11" t="s">
        <v>114</v>
      </c>
      <c r="B238" s="19" t="s">
        <v>212</v>
      </c>
      <c r="C238" s="19" t="s">
        <v>98</v>
      </c>
      <c r="D238" s="18">
        <v>2005</v>
      </c>
      <c r="E238" s="19" t="s">
        <v>88</v>
      </c>
      <c r="F238" s="20">
        <v>3.651041666666667E-3</v>
      </c>
    </row>
    <row r="239" spans="1:6" x14ac:dyDescent="0.3">
      <c r="A239" s="19"/>
      <c r="B239" s="19" t="s">
        <v>213</v>
      </c>
      <c r="C239" s="19"/>
      <c r="D239" s="18"/>
      <c r="E239" s="19"/>
      <c r="F239" s="20"/>
    </row>
    <row r="240" spans="1:6" x14ac:dyDescent="0.3">
      <c r="A240" s="19"/>
      <c r="B240" s="19" t="s">
        <v>214</v>
      </c>
      <c r="C240" s="19"/>
      <c r="D240" s="18"/>
      <c r="E240" s="19"/>
      <c r="F240" s="20"/>
    </row>
    <row r="241" spans="1:6" x14ac:dyDescent="0.3">
      <c r="A241" s="8" t="s">
        <v>215</v>
      </c>
      <c r="B241" s="19"/>
      <c r="C241" s="19"/>
      <c r="D241" s="9"/>
      <c r="E241" s="10"/>
      <c r="F241" s="20"/>
    </row>
    <row r="242" spans="1:6" x14ac:dyDescent="0.3">
      <c r="A242" s="11" t="s">
        <v>12</v>
      </c>
      <c r="B242" s="11" t="s">
        <v>216</v>
      </c>
      <c r="C242" s="11" t="s">
        <v>45</v>
      </c>
      <c r="D242" s="18">
        <v>1985</v>
      </c>
      <c r="E242" s="19" t="s">
        <v>26</v>
      </c>
      <c r="F242" s="10">
        <v>2.9513888888888889E-4</v>
      </c>
    </row>
    <row r="243" spans="1:6" x14ac:dyDescent="0.3">
      <c r="A243" s="11" t="s">
        <v>13</v>
      </c>
      <c r="B243" s="11" t="s">
        <v>217</v>
      </c>
      <c r="C243" s="11" t="s">
        <v>218</v>
      </c>
      <c r="D243" s="18">
        <v>1984</v>
      </c>
      <c r="E243" s="19" t="s">
        <v>30</v>
      </c>
      <c r="F243" s="10">
        <v>6.6087962962962964E-4</v>
      </c>
    </row>
    <row r="244" spans="1:6" x14ac:dyDescent="0.3">
      <c r="A244" s="11" t="s">
        <v>43</v>
      </c>
      <c r="B244" s="12" t="s">
        <v>217</v>
      </c>
      <c r="C244" s="12" t="s">
        <v>218</v>
      </c>
      <c r="D244" s="18">
        <v>1984</v>
      </c>
      <c r="E244" s="19" t="s">
        <v>30</v>
      </c>
      <c r="F244" s="10">
        <v>1.461689814814815E-3</v>
      </c>
    </row>
    <row r="245" spans="1:6" x14ac:dyDescent="0.3">
      <c r="A245" s="11" t="s">
        <v>81</v>
      </c>
      <c r="B245" s="12" t="s">
        <v>217</v>
      </c>
      <c r="C245" s="12" t="s">
        <v>218</v>
      </c>
      <c r="D245" s="9">
        <v>1985</v>
      </c>
      <c r="E245" s="10" t="s">
        <v>30</v>
      </c>
      <c r="F245" s="10">
        <v>3.165625E-3</v>
      </c>
    </row>
    <row r="246" spans="1:6" x14ac:dyDescent="0.3">
      <c r="A246" s="11" t="s">
        <v>50</v>
      </c>
      <c r="B246" s="11" t="s">
        <v>216</v>
      </c>
      <c r="C246" s="11" t="s">
        <v>45</v>
      </c>
      <c r="D246" s="18">
        <v>1985</v>
      </c>
      <c r="E246" s="19" t="s">
        <v>26</v>
      </c>
      <c r="F246" s="10">
        <v>7.6053240740740736E-4</v>
      </c>
    </row>
    <row r="247" spans="1:6" x14ac:dyDescent="0.3">
      <c r="A247" s="11" t="s">
        <v>99</v>
      </c>
      <c r="B247" s="11" t="s">
        <v>190</v>
      </c>
      <c r="C247" s="11" t="s">
        <v>124</v>
      </c>
      <c r="D247" s="9">
        <v>1991</v>
      </c>
      <c r="E247" s="10" t="s">
        <v>69</v>
      </c>
      <c r="F247" s="10">
        <v>1.7255787037037038E-3</v>
      </c>
    </row>
    <row r="248" spans="1:6" x14ac:dyDescent="0.3">
      <c r="A248" s="11" t="s">
        <v>58</v>
      </c>
      <c r="B248" s="11" t="s">
        <v>219</v>
      </c>
      <c r="C248" s="11" t="s">
        <v>155</v>
      </c>
      <c r="D248" s="9">
        <v>1988</v>
      </c>
      <c r="E248" s="10" t="s">
        <v>69</v>
      </c>
      <c r="F248" s="10">
        <v>8.3680555555555559E-4</v>
      </c>
    </row>
    <row r="249" spans="1:6" x14ac:dyDescent="0.3">
      <c r="A249" s="11" t="s">
        <v>100</v>
      </c>
      <c r="B249" s="11" t="s">
        <v>219</v>
      </c>
      <c r="C249" s="11" t="s">
        <v>155</v>
      </c>
      <c r="D249" s="9">
        <v>1988</v>
      </c>
      <c r="E249" s="10" t="s">
        <v>69</v>
      </c>
      <c r="F249" s="10">
        <v>1.9499999999999997E-3</v>
      </c>
    </row>
    <row r="250" spans="1:6" x14ac:dyDescent="0.3">
      <c r="A250" s="11" t="s">
        <v>62</v>
      </c>
      <c r="B250" s="11" t="s">
        <v>216</v>
      </c>
      <c r="C250" s="11" t="s">
        <v>45</v>
      </c>
      <c r="D250" s="18">
        <v>1985</v>
      </c>
      <c r="E250" s="19" t="s">
        <v>26</v>
      </c>
      <c r="F250" s="10">
        <v>7.2280092592592589E-4</v>
      </c>
    </row>
    <row r="251" spans="1:6" x14ac:dyDescent="0.3">
      <c r="A251" s="11" t="s">
        <v>103</v>
      </c>
      <c r="B251" s="11" t="s">
        <v>220</v>
      </c>
      <c r="C251" s="11" t="s">
        <v>155</v>
      </c>
      <c r="D251" s="9">
        <v>1987</v>
      </c>
      <c r="E251" s="10" t="s">
        <v>17</v>
      </c>
      <c r="F251" s="10">
        <v>1.8032407407407407E-3</v>
      </c>
    </row>
    <row r="252" spans="1:6" x14ac:dyDescent="0.3">
      <c r="A252" s="11" t="s">
        <v>65</v>
      </c>
      <c r="B252" s="11" t="s">
        <v>203</v>
      </c>
      <c r="C252" s="11" t="s">
        <v>10</v>
      </c>
      <c r="D252" s="9">
        <v>1985</v>
      </c>
      <c r="E252" s="10" t="s">
        <v>26</v>
      </c>
      <c r="F252" s="10">
        <v>1.7245370370370372E-3</v>
      </c>
    </row>
    <row r="253" spans="1:6" x14ac:dyDescent="0.3">
      <c r="A253" s="11" t="s">
        <v>159</v>
      </c>
      <c r="B253" s="11" t="s">
        <v>221</v>
      </c>
      <c r="C253" s="11" t="s">
        <v>124</v>
      </c>
      <c r="D253" s="9">
        <v>1991</v>
      </c>
      <c r="E253" s="10" t="s">
        <v>69</v>
      </c>
      <c r="F253" s="10">
        <v>3.9081018518518518E-3</v>
      </c>
    </row>
    <row r="254" spans="1:6" x14ac:dyDescent="0.3">
      <c r="A254" s="11" t="s">
        <v>66</v>
      </c>
      <c r="B254" s="19" t="s">
        <v>109</v>
      </c>
      <c r="C254" s="19" t="s">
        <v>10</v>
      </c>
      <c r="D254" s="9">
        <v>1985</v>
      </c>
      <c r="E254" s="10" t="s">
        <v>26</v>
      </c>
      <c r="F254" s="20">
        <v>1.2765046296296294E-3</v>
      </c>
    </row>
    <row r="255" spans="1:6" x14ac:dyDescent="0.3">
      <c r="A255" s="11"/>
      <c r="B255" s="19" t="s">
        <v>222</v>
      </c>
      <c r="C255" s="19"/>
      <c r="D255" s="9"/>
      <c r="E255" s="10"/>
      <c r="F255" s="20"/>
    </row>
    <row r="256" spans="1:6" x14ac:dyDescent="0.3">
      <c r="A256" s="11"/>
      <c r="B256" s="19" t="s">
        <v>223</v>
      </c>
      <c r="C256" s="19"/>
      <c r="D256" s="9"/>
      <c r="E256" s="10"/>
      <c r="F256" s="20"/>
    </row>
    <row r="257" spans="1:6" x14ac:dyDescent="0.3">
      <c r="A257" s="11" t="s">
        <v>108</v>
      </c>
      <c r="B257" s="19" t="s">
        <v>224</v>
      </c>
      <c r="C257" s="19" t="s">
        <v>143</v>
      </c>
      <c r="D257" s="9">
        <v>1984</v>
      </c>
      <c r="E257" s="10" t="s">
        <v>30</v>
      </c>
      <c r="F257" s="20">
        <v>2.9450231481481484E-3</v>
      </c>
    </row>
    <row r="258" spans="1:6" x14ac:dyDescent="0.3">
      <c r="A258" s="11" t="s">
        <v>70</v>
      </c>
      <c r="B258" s="19" t="s">
        <v>109</v>
      </c>
      <c r="C258" s="19" t="s">
        <v>10</v>
      </c>
      <c r="D258" s="18">
        <v>1985</v>
      </c>
      <c r="E258" s="19" t="s">
        <v>26</v>
      </c>
      <c r="F258" s="20">
        <v>1.478587962962963E-3</v>
      </c>
    </row>
    <row r="259" spans="1:6" x14ac:dyDescent="0.3">
      <c r="A259" s="11" t="s">
        <v>114</v>
      </c>
      <c r="B259" s="19" t="s">
        <v>224</v>
      </c>
      <c r="C259" s="19" t="s">
        <v>143</v>
      </c>
      <c r="D259" s="9">
        <v>1984</v>
      </c>
      <c r="E259" s="10" t="s">
        <v>30</v>
      </c>
      <c r="F259" s="20">
        <v>3.3821759259259256E-3</v>
      </c>
    </row>
    <row r="260" spans="1:6" x14ac:dyDescent="0.3">
      <c r="A260" s="8" t="s">
        <v>225</v>
      </c>
      <c r="B260" s="19"/>
      <c r="C260" s="19"/>
      <c r="D260" s="9"/>
      <c r="E260" s="10"/>
      <c r="F260" s="20"/>
    </row>
    <row r="261" spans="1:6" x14ac:dyDescent="0.3">
      <c r="A261" s="11" t="s">
        <v>12</v>
      </c>
      <c r="B261" s="11" t="s">
        <v>226</v>
      </c>
      <c r="C261" s="11" t="s">
        <v>121</v>
      </c>
      <c r="D261" s="9">
        <v>1984</v>
      </c>
      <c r="E261" s="10" t="s">
        <v>30</v>
      </c>
      <c r="F261" s="10">
        <v>3.0092592592592595E-4</v>
      </c>
    </row>
    <row r="262" spans="1:6" x14ac:dyDescent="0.3">
      <c r="A262" s="11" t="s">
        <v>13</v>
      </c>
      <c r="B262" s="11" t="s">
        <v>227</v>
      </c>
      <c r="C262" s="11" t="s">
        <v>143</v>
      </c>
      <c r="D262" s="9">
        <v>1985</v>
      </c>
      <c r="E262" s="10" t="s">
        <v>26</v>
      </c>
      <c r="F262" s="10">
        <v>6.6793981481481478E-4</v>
      </c>
    </row>
    <row r="263" spans="1:6" x14ac:dyDescent="0.3">
      <c r="A263" s="11" t="s">
        <v>43</v>
      </c>
      <c r="B263" s="12" t="s">
        <v>217</v>
      </c>
      <c r="C263" s="12" t="s">
        <v>218</v>
      </c>
      <c r="D263" s="9">
        <v>1985</v>
      </c>
      <c r="E263" s="10" t="s">
        <v>26</v>
      </c>
      <c r="F263" s="10">
        <v>1.4516203703703703E-3</v>
      </c>
    </row>
    <row r="264" spans="1:6" x14ac:dyDescent="0.3">
      <c r="A264" s="11" t="s">
        <v>81</v>
      </c>
      <c r="B264" s="12" t="s">
        <v>217</v>
      </c>
      <c r="C264" s="12" t="s">
        <v>218</v>
      </c>
      <c r="D264" s="18">
        <v>1985</v>
      </c>
      <c r="E264" s="19" t="s">
        <v>26</v>
      </c>
      <c r="F264" s="10">
        <v>3.1053240740740741E-3</v>
      </c>
    </row>
    <row r="265" spans="1:6" x14ac:dyDescent="0.3">
      <c r="A265" s="11" t="s">
        <v>50</v>
      </c>
      <c r="B265" s="12" t="s">
        <v>228</v>
      </c>
      <c r="C265" s="12" t="s">
        <v>229</v>
      </c>
      <c r="D265" s="18">
        <v>1987</v>
      </c>
      <c r="E265" s="19" t="s">
        <v>17</v>
      </c>
      <c r="F265" s="10">
        <v>7.7766203703703689E-4</v>
      </c>
    </row>
    <row r="266" spans="1:6" x14ac:dyDescent="0.3">
      <c r="A266" s="11" t="s">
        <v>99</v>
      </c>
      <c r="B266" s="12" t="s">
        <v>230</v>
      </c>
      <c r="C266" s="12" t="s">
        <v>229</v>
      </c>
      <c r="D266" s="18">
        <v>1987</v>
      </c>
      <c r="E266" s="19" t="s">
        <v>17</v>
      </c>
      <c r="F266" s="10">
        <v>1.7311342592592593E-3</v>
      </c>
    </row>
    <row r="267" spans="1:6" x14ac:dyDescent="0.3">
      <c r="A267" s="11" t="s">
        <v>58</v>
      </c>
      <c r="B267" s="12" t="s">
        <v>231</v>
      </c>
      <c r="C267" s="12" t="s">
        <v>143</v>
      </c>
      <c r="D267" s="18">
        <v>1984</v>
      </c>
      <c r="E267" s="19" t="s">
        <v>30</v>
      </c>
      <c r="F267" s="10">
        <v>8.7453703703703706E-4</v>
      </c>
    </row>
    <row r="268" spans="1:6" x14ac:dyDescent="0.3">
      <c r="A268" s="11" t="s">
        <v>100</v>
      </c>
      <c r="B268" s="12" t="s">
        <v>232</v>
      </c>
      <c r="C268" s="12" t="s">
        <v>135</v>
      </c>
      <c r="D268" s="18">
        <v>1991</v>
      </c>
      <c r="E268" s="19" t="s">
        <v>69</v>
      </c>
      <c r="F268" s="10">
        <v>2.1230324074074072E-3</v>
      </c>
    </row>
    <row r="269" spans="1:6" x14ac:dyDescent="0.3">
      <c r="A269" s="11" t="s">
        <v>100</v>
      </c>
      <c r="B269" s="12" t="s">
        <v>233</v>
      </c>
      <c r="C269" s="12" t="s">
        <v>139</v>
      </c>
      <c r="D269" s="18">
        <v>1987</v>
      </c>
      <c r="E269" s="19" t="s">
        <v>17</v>
      </c>
      <c r="F269" s="10">
        <v>1.9618055555555556E-3</v>
      </c>
    </row>
    <row r="270" spans="1:6" x14ac:dyDescent="0.3">
      <c r="A270" s="11" t="s">
        <v>62</v>
      </c>
      <c r="B270" s="12" t="s">
        <v>230</v>
      </c>
      <c r="C270" s="12" t="s">
        <v>229</v>
      </c>
      <c r="D270" s="18">
        <v>1987</v>
      </c>
      <c r="E270" s="19" t="s">
        <v>17</v>
      </c>
      <c r="F270" s="10">
        <v>7.6805555555555568E-4</v>
      </c>
    </row>
    <row r="271" spans="1:6" x14ac:dyDescent="0.3">
      <c r="A271" s="11" t="s">
        <v>103</v>
      </c>
      <c r="B271" s="12" t="s">
        <v>234</v>
      </c>
      <c r="C271" s="12" t="s">
        <v>60</v>
      </c>
      <c r="D271" s="18">
        <v>1991</v>
      </c>
      <c r="E271" s="19" t="s">
        <v>69</v>
      </c>
      <c r="F271" s="10">
        <v>2.0400462962962963E-3</v>
      </c>
    </row>
    <row r="272" spans="1:6" x14ac:dyDescent="0.3">
      <c r="A272" s="11" t="s">
        <v>65</v>
      </c>
      <c r="B272" s="12" t="s">
        <v>230</v>
      </c>
      <c r="C272" s="12" t="s">
        <v>229</v>
      </c>
      <c r="D272" s="18">
        <v>1987</v>
      </c>
      <c r="E272" s="19" t="s">
        <v>17</v>
      </c>
      <c r="F272" s="10">
        <v>1.7613425925925928E-3</v>
      </c>
    </row>
    <row r="273" spans="1:6" x14ac:dyDescent="0.3">
      <c r="A273" s="11" t="s">
        <v>159</v>
      </c>
      <c r="B273" s="12" t="s">
        <v>235</v>
      </c>
      <c r="C273" s="12" t="s">
        <v>236</v>
      </c>
      <c r="D273" s="18">
        <v>1991</v>
      </c>
      <c r="E273" s="19" t="s">
        <v>69</v>
      </c>
      <c r="F273" s="10">
        <v>3.9020833333333334E-3</v>
      </c>
    </row>
    <row r="274" spans="1:6" x14ac:dyDescent="0.3">
      <c r="A274" s="11" t="s">
        <v>66</v>
      </c>
      <c r="B274" s="19" t="s">
        <v>89</v>
      </c>
      <c r="C274" s="19" t="s">
        <v>83</v>
      </c>
      <c r="D274" s="9">
        <v>1985</v>
      </c>
      <c r="E274" s="10" t="s">
        <v>26</v>
      </c>
      <c r="F274" s="20">
        <v>1.2424768518518518E-3</v>
      </c>
    </row>
    <row r="275" spans="1:6" x14ac:dyDescent="0.3">
      <c r="A275" s="11" t="s">
        <v>108</v>
      </c>
      <c r="B275" s="19" t="s">
        <v>224</v>
      </c>
      <c r="C275" s="19" t="s">
        <v>143</v>
      </c>
      <c r="D275" s="9">
        <v>1984</v>
      </c>
      <c r="E275" s="10" t="s">
        <v>30</v>
      </c>
      <c r="F275" s="20">
        <v>2.823148148148148E-3</v>
      </c>
    </row>
    <row r="276" spans="1:6" x14ac:dyDescent="0.3">
      <c r="A276" s="11" t="s">
        <v>70</v>
      </c>
      <c r="B276" s="19" t="s">
        <v>224</v>
      </c>
      <c r="C276" s="19" t="s">
        <v>143</v>
      </c>
      <c r="D276" s="9">
        <v>1985</v>
      </c>
      <c r="E276" s="10" t="s">
        <v>26</v>
      </c>
      <c r="F276" s="20">
        <v>1.4437499999999999E-3</v>
      </c>
    </row>
    <row r="277" spans="1:6" x14ac:dyDescent="0.3">
      <c r="A277" s="11" t="s">
        <v>114</v>
      </c>
      <c r="B277" s="19" t="s">
        <v>224</v>
      </c>
      <c r="C277" s="19" t="s">
        <v>143</v>
      </c>
      <c r="D277" s="9">
        <v>1984</v>
      </c>
      <c r="E277" s="10" t="s">
        <v>30</v>
      </c>
      <c r="F277" s="20">
        <v>3.2362268518518517E-3</v>
      </c>
    </row>
    <row r="278" spans="1:6" x14ac:dyDescent="0.3">
      <c r="A278" s="8" t="s">
        <v>237</v>
      </c>
      <c r="B278" s="19"/>
      <c r="C278" s="19"/>
      <c r="D278" s="9"/>
      <c r="E278" s="10"/>
      <c r="F278" s="20"/>
    </row>
    <row r="279" spans="1:6" x14ac:dyDescent="0.3">
      <c r="A279" s="11" t="s">
        <v>12</v>
      </c>
      <c r="B279" s="12" t="s">
        <v>238</v>
      </c>
      <c r="C279" s="12" t="s">
        <v>74</v>
      </c>
      <c r="D279" s="18">
        <v>2001</v>
      </c>
      <c r="E279" s="19" t="s">
        <v>75</v>
      </c>
      <c r="F279" s="10">
        <v>2.9027777777777776E-4</v>
      </c>
    </row>
    <row r="280" spans="1:6" x14ac:dyDescent="0.3">
      <c r="A280" s="11" t="s">
        <v>13</v>
      </c>
      <c r="B280" s="12" t="s">
        <v>238</v>
      </c>
      <c r="C280" s="12" t="s">
        <v>74</v>
      </c>
      <c r="D280" s="18">
        <v>2001</v>
      </c>
      <c r="E280" s="19" t="s">
        <v>75</v>
      </c>
      <c r="F280" s="10">
        <v>6.2881944444444443E-4</v>
      </c>
    </row>
    <row r="281" spans="1:6" x14ac:dyDescent="0.3">
      <c r="A281" s="11" t="s">
        <v>43</v>
      </c>
      <c r="B281" s="12" t="s">
        <v>239</v>
      </c>
      <c r="C281" s="12" t="s">
        <v>135</v>
      </c>
      <c r="D281" s="18">
        <v>1993</v>
      </c>
      <c r="E281" s="19" t="s">
        <v>75</v>
      </c>
      <c r="F281" s="10">
        <v>1.4559027777777775E-3</v>
      </c>
    </row>
    <row r="282" spans="1:6" x14ac:dyDescent="0.3">
      <c r="A282" s="11" t="s">
        <v>81</v>
      </c>
      <c r="B282" s="12" t="s">
        <v>239</v>
      </c>
      <c r="C282" s="12" t="s">
        <v>135</v>
      </c>
      <c r="D282" s="18">
        <v>1993</v>
      </c>
      <c r="E282" s="19" t="s">
        <v>75</v>
      </c>
      <c r="F282" s="10">
        <v>3.047685185185185E-3</v>
      </c>
    </row>
    <row r="283" spans="1:6" x14ac:dyDescent="0.3">
      <c r="A283" s="11" t="s">
        <v>95</v>
      </c>
      <c r="B283" s="12" t="s">
        <v>239</v>
      </c>
      <c r="C283" s="12" t="s">
        <v>135</v>
      </c>
      <c r="D283" s="18">
        <v>1993</v>
      </c>
      <c r="E283" s="19" t="s">
        <v>75</v>
      </c>
      <c r="F283" s="10">
        <v>1.2361458333333332E-2</v>
      </c>
    </row>
    <row r="284" spans="1:6" x14ac:dyDescent="0.3">
      <c r="A284" s="11" t="s">
        <v>50</v>
      </c>
      <c r="B284" s="12" t="s">
        <v>239</v>
      </c>
      <c r="C284" s="12" t="s">
        <v>135</v>
      </c>
      <c r="D284" s="18">
        <v>1993</v>
      </c>
      <c r="E284" s="19" t="s">
        <v>75</v>
      </c>
      <c r="F284" s="10">
        <v>7.3113425925925917E-4</v>
      </c>
    </row>
    <row r="285" spans="1:6" x14ac:dyDescent="0.3">
      <c r="A285" s="11" t="s">
        <v>99</v>
      </c>
      <c r="B285" s="12" t="s">
        <v>239</v>
      </c>
      <c r="C285" s="12" t="s">
        <v>135</v>
      </c>
      <c r="D285" s="18">
        <v>1993</v>
      </c>
      <c r="E285" s="19" t="s">
        <v>75</v>
      </c>
      <c r="F285" s="10">
        <v>1.587037037037037E-3</v>
      </c>
    </row>
    <row r="286" spans="1:6" x14ac:dyDescent="0.3">
      <c r="A286" s="11" t="s">
        <v>58</v>
      </c>
      <c r="B286" s="12" t="s">
        <v>238</v>
      </c>
      <c r="C286" s="12" t="s">
        <v>74</v>
      </c>
      <c r="D286" s="18">
        <v>2001</v>
      </c>
      <c r="E286" s="19" t="s">
        <v>75</v>
      </c>
      <c r="F286" s="10">
        <v>8.1516203703703698E-4</v>
      </c>
    </row>
    <row r="287" spans="1:6" x14ac:dyDescent="0.3">
      <c r="A287" s="11" t="s">
        <v>100</v>
      </c>
      <c r="B287" s="12" t="s">
        <v>251</v>
      </c>
      <c r="C287" s="12" t="s">
        <v>94</v>
      </c>
      <c r="D287" s="24">
        <v>40761</v>
      </c>
      <c r="E287" s="19" t="s">
        <v>75</v>
      </c>
      <c r="F287" s="10">
        <v>1.8374999999999999E-3</v>
      </c>
    </row>
    <row r="288" spans="1:6" x14ac:dyDescent="0.3">
      <c r="A288" s="11" t="s">
        <v>62</v>
      </c>
      <c r="B288" s="12" t="s">
        <v>240</v>
      </c>
      <c r="C288" s="12" t="s">
        <v>10</v>
      </c>
      <c r="D288" s="18">
        <v>1993</v>
      </c>
      <c r="E288" s="19" t="s">
        <v>75</v>
      </c>
      <c r="F288" s="10">
        <v>7.2777777777777782E-4</v>
      </c>
    </row>
    <row r="289" spans="1:6" x14ac:dyDescent="0.3">
      <c r="A289" s="11" t="s">
        <v>103</v>
      </c>
      <c r="B289" s="12" t="s">
        <v>250</v>
      </c>
      <c r="C289" s="12" t="s">
        <v>80</v>
      </c>
      <c r="D289" s="22">
        <v>40762</v>
      </c>
      <c r="E289" s="19" t="s">
        <v>75</v>
      </c>
      <c r="F289" s="10">
        <v>1.8061342592592591E-3</v>
      </c>
    </row>
    <row r="290" spans="1:6" x14ac:dyDescent="0.3">
      <c r="A290" s="11" t="s">
        <v>65</v>
      </c>
      <c r="B290" s="12" t="s">
        <v>239</v>
      </c>
      <c r="C290" s="12" t="s">
        <v>135</v>
      </c>
      <c r="D290" s="24">
        <v>34182</v>
      </c>
      <c r="E290" s="19" t="s">
        <v>75</v>
      </c>
      <c r="F290" s="10">
        <v>1.6248842592592593E-3</v>
      </c>
    </row>
    <row r="291" spans="1:6" x14ac:dyDescent="0.3">
      <c r="A291" s="11" t="s">
        <v>105</v>
      </c>
      <c r="B291" s="12" t="s">
        <v>239</v>
      </c>
      <c r="C291" s="12" t="s">
        <v>135</v>
      </c>
      <c r="D291" s="18">
        <v>1993</v>
      </c>
      <c r="E291" s="19" t="s">
        <v>75</v>
      </c>
      <c r="F291" s="10">
        <v>3.4921296296296298E-3</v>
      </c>
    </row>
    <row r="292" spans="1:6" x14ac:dyDescent="0.3">
      <c r="A292" s="11" t="s">
        <v>108</v>
      </c>
      <c r="B292" s="19" t="s">
        <v>130</v>
      </c>
      <c r="C292" s="19" t="s">
        <v>124</v>
      </c>
      <c r="D292" s="9">
        <v>1993</v>
      </c>
      <c r="E292" s="10" t="s">
        <v>75</v>
      </c>
      <c r="F292" s="20">
        <v>2.7974537037037035E-3</v>
      </c>
    </row>
    <row r="293" spans="1:6" x14ac:dyDescent="0.3">
      <c r="A293" s="11" t="s">
        <v>114</v>
      </c>
      <c r="B293" s="19" t="s">
        <v>130</v>
      </c>
      <c r="C293" s="19" t="s">
        <v>124</v>
      </c>
      <c r="D293" s="9">
        <v>1993</v>
      </c>
      <c r="E293" s="10" t="s">
        <v>75</v>
      </c>
      <c r="F293" s="20">
        <v>3.1653935185185188E-3</v>
      </c>
    </row>
    <row r="294" spans="1:6" x14ac:dyDescent="0.3">
      <c r="A294" s="8" t="s">
        <v>241</v>
      </c>
      <c r="B294" s="19"/>
      <c r="C294" s="19"/>
      <c r="D294" s="9"/>
      <c r="E294" s="10"/>
      <c r="F294" s="20"/>
    </row>
    <row r="295" spans="1:6" x14ac:dyDescent="0.3">
      <c r="A295" s="11" t="s">
        <v>108</v>
      </c>
      <c r="B295" s="19" t="s">
        <v>109</v>
      </c>
      <c r="C295" s="19" t="s">
        <v>10</v>
      </c>
      <c r="D295" s="18">
        <v>2001</v>
      </c>
      <c r="E295" s="19" t="s">
        <v>75</v>
      </c>
      <c r="F295" s="20">
        <v>2.7957175925925923E-3</v>
      </c>
    </row>
    <row r="296" spans="1:6" x14ac:dyDescent="0.3">
      <c r="A296" s="11"/>
      <c r="B296" s="19" t="s">
        <v>242</v>
      </c>
      <c r="C296" s="19"/>
      <c r="D296" s="18"/>
      <c r="E296" s="19"/>
      <c r="F296" s="20"/>
    </row>
    <row r="297" spans="1:6" x14ac:dyDescent="0.3">
      <c r="A297" s="11"/>
      <c r="B297" s="19" t="s">
        <v>243</v>
      </c>
      <c r="C297" s="19"/>
      <c r="D297" s="18"/>
      <c r="E297" s="19"/>
      <c r="F297" s="20"/>
    </row>
    <row r="298" spans="1:6" x14ac:dyDescent="0.3">
      <c r="A298" s="11" t="s">
        <v>114</v>
      </c>
      <c r="B298" s="19" t="s">
        <v>73</v>
      </c>
      <c r="C298" s="19" t="s">
        <v>74</v>
      </c>
      <c r="D298" s="18">
        <v>2001</v>
      </c>
      <c r="E298" s="19" t="s">
        <v>75</v>
      </c>
      <c r="F298" s="20">
        <v>3.1868055555555556E-3</v>
      </c>
    </row>
    <row r="299" spans="1:6" x14ac:dyDescent="0.3">
      <c r="A299" s="11"/>
      <c r="B299" s="19" t="s">
        <v>244</v>
      </c>
      <c r="C299" s="19"/>
      <c r="D299" s="9"/>
      <c r="E299" s="10"/>
      <c r="F299" s="20"/>
    </row>
    <row r="300" spans="1:6" x14ac:dyDescent="0.3">
      <c r="A300" s="19"/>
      <c r="B300" s="19" t="s">
        <v>245</v>
      </c>
      <c r="C300" s="19"/>
      <c r="D300" s="18"/>
      <c r="E300" s="20"/>
      <c r="F300" s="20"/>
    </row>
  </sheetData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Seckinger</dc:creator>
  <cp:lastModifiedBy>Times Linda</cp:lastModifiedBy>
  <cp:lastPrinted>2016-08-26T22:15:16Z</cp:lastPrinted>
  <dcterms:created xsi:type="dcterms:W3CDTF">2010-12-21T13:44:40Z</dcterms:created>
  <dcterms:modified xsi:type="dcterms:W3CDTF">2019-08-27T21:07:47Z</dcterms:modified>
</cp:coreProperties>
</file>