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Earl's files _2_10_18\Swimming\PSSA website &amp; forms\Officials\2024 - 2025\"/>
    </mc:Choice>
  </mc:AlternateContent>
  <xr:revisionPtr revIDLastSave="0" documentId="13_ncr:1_{EACD9BBD-33E9-4DB4-9F91-7AD9915ACDE6}" xr6:coauthVersionLast="47" xr6:coauthVersionMax="47" xr10:uidLastSave="{00000000-0000-0000-0000-000000000000}"/>
  <bookViews>
    <workbookView xWindow="23929" yWindow="-63" windowWidth="24267" windowHeight="13023" xr2:uid="{00000000-000D-0000-FFFF-FFFF00000000}"/>
  </bookViews>
  <sheets>
    <sheet name="YMCA OFFICIALS" sheetId="4" r:id="rId1"/>
    <sheet name="Level 1s" sheetId="8" r:id="rId2"/>
    <sheet name="Level 2s" sheetId="6" r:id="rId3"/>
    <sheet name="AOs" sheetId="7" r:id="rId4"/>
    <sheet name="TEAM CODES" sheetId="5" r:id="rId5"/>
  </sheets>
  <definedNames>
    <definedName name="_xlnm._FilterDatabase" localSheetId="3" hidden="1">AOs!$B$4:$N$75</definedName>
    <definedName name="_xlnm._FilterDatabase" localSheetId="1" hidden="1">'Level 1s'!$B$4:$N$75</definedName>
    <definedName name="_xlnm._FilterDatabase" localSheetId="2" hidden="1">'Level 2s'!$B$4:$N$75</definedName>
    <definedName name="_xlnm._FilterDatabase" localSheetId="0" hidden="1">'YMCA OFFICIALS'!$B$4:$N$75</definedName>
    <definedName name="_xlnm.Print_Area" localSheetId="3">AOs!$C$1:$N$59</definedName>
    <definedName name="_xlnm.Print_Area" localSheetId="1">'Level 1s'!$C$1:$N$71</definedName>
    <definedName name="_xlnm.Print_Area" localSheetId="2">'Level 2s'!$C$1:$N$73</definedName>
    <definedName name="_xlnm.Print_Area" localSheetId="4">'TEAM CODES'!$A$1:$B$21</definedName>
    <definedName name="_xlnm.Print_Area" localSheetId="0">'YMCA OFFICIALS'!$B$1:$N$86</definedName>
    <definedName name="_xlnm.Print_Titles" localSheetId="0">'YMCA OFFICIALS'!$1:$4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7" l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39" i="4"/>
  <c r="B38" i="4"/>
  <c r="B6" i="4"/>
  <c r="B7" i="4" l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l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40" i="4" s="1"/>
  <c r="B41" i="4" s="1"/>
  <c r="B42" i="4" l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l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</calcChain>
</file>

<file path=xl/sharedStrings.xml><?xml version="1.0" encoding="utf-8"?>
<sst xmlns="http://schemas.openxmlformats.org/spreadsheetml/2006/main" count="1785" uniqueCount="274">
  <si>
    <t>McAdams</t>
  </si>
  <si>
    <t>Mike</t>
  </si>
  <si>
    <t>Joe</t>
  </si>
  <si>
    <t>GH2O</t>
  </si>
  <si>
    <t>Coach</t>
  </si>
  <si>
    <t>X</t>
  </si>
  <si>
    <t>Joshua</t>
  </si>
  <si>
    <t>Barnhart</t>
  </si>
  <si>
    <t>Grindrod</t>
  </si>
  <si>
    <t>Level I</t>
  </si>
  <si>
    <t>AO</t>
  </si>
  <si>
    <t>Dave</t>
  </si>
  <si>
    <t>Anthony</t>
  </si>
  <si>
    <t xml:space="preserve">Dave </t>
  </si>
  <si>
    <t>Baer</t>
  </si>
  <si>
    <t>Keegan</t>
  </si>
  <si>
    <t>Linda</t>
  </si>
  <si>
    <t>Vicik</t>
  </si>
  <si>
    <t>Seattle</t>
  </si>
  <si>
    <t>Chris</t>
  </si>
  <si>
    <t>Level II</t>
  </si>
  <si>
    <t>Earl</t>
  </si>
  <si>
    <t>Long</t>
  </si>
  <si>
    <t>Referee</t>
  </si>
  <si>
    <t>NSYS</t>
  </si>
  <si>
    <t>OYST</t>
  </si>
  <si>
    <t>BYST</t>
  </si>
  <si>
    <t>HFY</t>
  </si>
  <si>
    <t>Codes</t>
  </si>
  <si>
    <t>Bremerton YMCA Swim Team</t>
  </si>
  <si>
    <t>DTY</t>
  </si>
  <si>
    <t>Dale Turner YMCA</t>
  </si>
  <si>
    <t>Northshore YMCA Sharks</t>
  </si>
  <si>
    <t>WYD</t>
  </si>
  <si>
    <t>Whatcom Y Dolphins</t>
  </si>
  <si>
    <t>West Seattle YMCA</t>
  </si>
  <si>
    <t>LYAC</t>
  </si>
  <si>
    <t>Lakewood Family YMCA</t>
  </si>
  <si>
    <t>MFB/MYSD</t>
  </si>
  <si>
    <t>MK</t>
  </si>
  <si>
    <t>Briggs Family YMCA, Olympia</t>
  </si>
  <si>
    <t>Grays Harbor YMCA</t>
  </si>
  <si>
    <t>Greater Seattle YMCA</t>
  </si>
  <si>
    <t>Mel Korum YMCA, Puyallup</t>
  </si>
  <si>
    <t>Hazelwood Family YMCA, Silverdale</t>
  </si>
  <si>
    <t xml:space="preserve"> </t>
  </si>
  <si>
    <t>S&amp;T</t>
  </si>
  <si>
    <t xml:space="preserve">Email </t>
  </si>
  <si>
    <t>lvicik@gmail.com</t>
  </si>
  <si>
    <t>Fako</t>
  </si>
  <si>
    <t>papacfako@gmail.com</t>
  </si>
  <si>
    <t>WSY</t>
  </si>
  <si>
    <t xml:space="preserve">WSY  </t>
  </si>
  <si>
    <t>James</t>
  </si>
  <si>
    <t>Cornforth</t>
  </si>
  <si>
    <t>Suzanne</t>
  </si>
  <si>
    <t>Pinkston</t>
  </si>
  <si>
    <t>Keller</t>
  </si>
  <si>
    <t>Unaffiliated or not known</t>
  </si>
  <si>
    <t>Last Name</t>
  </si>
  <si>
    <t>First Name</t>
  </si>
  <si>
    <t>PSSA OFFICIALS</t>
  </si>
  <si>
    <t>Y</t>
  </si>
  <si>
    <t>jrcorn2@comcast.net</t>
  </si>
  <si>
    <t>AUB</t>
  </si>
  <si>
    <t>Auburn Y Swim Team</t>
  </si>
  <si>
    <t>Z-N/A</t>
  </si>
  <si>
    <t>Lausier</t>
  </si>
  <si>
    <t xml:space="preserve">Fritz </t>
  </si>
  <si>
    <t>Phillip</t>
  </si>
  <si>
    <t>dlbaer53@gmail.com</t>
  </si>
  <si>
    <t>Lianne</t>
  </si>
  <si>
    <t>Tabata</t>
  </si>
  <si>
    <t>Shannon</t>
  </si>
  <si>
    <t>Division</t>
  </si>
  <si>
    <t>William</t>
  </si>
  <si>
    <t>Chin</t>
  </si>
  <si>
    <t>uzuchin@msn.com</t>
  </si>
  <si>
    <t>Marilyn</t>
  </si>
  <si>
    <t xml:space="preserve">originalkwyjibo@hotmail.com </t>
  </si>
  <si>
    <t>TT</t>
  </si>
  <si>
    <t>Tom Taylor YMCA, Port Orchard</t>
  </si>
  <si>
    <t>GFY</t>
  </si>
  <si>
    <t>BYST/HFY</t>
  </si>
  <si>
    <t>Gordon Family YMCA</t>
  </si>
  <si>
    <t>Santangelo</t>
  </si>
  <si>
    <t>Pamela</t>
  </si>
  <si>
    <t>Adrian</t>
  </si>
  <si>
    <t>Martin</t>
  </si>
  <si>
    <t>Zuma</t>
  </si>
  <si>
    <t>zuma_martin@fws.gov</t>
  </si>
  <si>
    <t>smillican@whatcomymca.org</t>
  </si>
  <si>
    <t>Levchak</t>
  </si>
  <si>
    <t>Branda</t>
  </si>
  <si>
    <t>levchak5@gmail.com</t>
  </si>
  <si>
    <t>davanthony56@gmail.com</t>
  </si>
  <si>
    <t>Trainer</t>
  </si>
  <si>
    <t>Millican</t>
  </si>
  <si>
    <t>Wolber</t>
  </si>
  <si>
    <t>Daniel</t>
  </si>
  <si>
    <t>SVFY</t>
  </si>
  <si>
    <t>Skagit Valley Family YMCA</t>
  </si>
  <si>
    <t>Richard</t>
  </si>
  <si>
    <t>Cox</t>
  </si>
  <si>
    <t>Robert</t>
  </si>
  <si>
    <t>smpinkston@comcast.net</t>
  </si>
  <si>
    <t>nauticalrick@yahoo.com</t>
  </si>
  <si>
    <t>adrian.m.santangelo@gmail.com</t>
  </si>
  <si>
    <t>bob_keller@comcast.net</t>
  </si>
  <si>
    <t>daniel.wolber@outlook.com</t>
  </si>
  <si>
    <t xml:space="preserve">USA </t>
  </si>
  <si>
    <t>Certification</t>
  </si>
  <si>
    <t>Kelf</t>
  </si>
  <si>
    <t>mkelf@nwinet.com</t>
  </si>
  <si>
    <t>EJLswim@gmail.com</t>
  </si>
  <si>
    <t>Central</t>
  </si>
  <si>
    <t>North</t>
  </si>
  <si>
    <t>South</t>
  </si>
  <si>
    <t>lktabata@wavecable.com</t>
  </si>
  <si>
    <t>Smith</t>
  </si>
  <si>
    <t>Geary</t>
  </si>
  <si>
    <t>Dapp</t>
  </si>
  <si>
    <t>Uzunoe-Chin</t>
  </si>
  <si>
    <t>Horn</t>
  </si>
  <si>
    <t>Lickwala</t>
  </si>
  <si>
    <t>Cecilia</t>
  </si>
  <si>
    <t>Tiphany</t>
  </si>
  <si>
    <t>Holli</t>
  </si>
  <si>
    <t>Amy</t>
  </si>
  <si>
    <t>Claire</t>
  </si>
  <si>
    <t>Holly</t>
  </si>
  <si>
    <t>SNO</t>
  </si>
  <si>
    <t>cecilia_valentine@hotmail.com</t>
  </si>
  <si>
    <t>gearytiphanymay@gmail.com</t>
  </si>
  <si>
    <t>hollidapp@gmail.com</t>
  </si>
  <si>
    <t>amyuzunoe@gmail.com</t>
  </si>
  <si>
    <t>clairehornphysio@gmail.com</t>
  </si>
  <si>
    <t>flausier8@yahoo.com</t>
  </si>
  <si>
    <t>DiGuilio</t>
  </si>
  <si>
    <t>Vanessa</t>
  </si>
  <si>
    <t xml:space="preserve"> vlryder@gmail.com</t>
  </si>
  <si>
    <t>Victoria</t>
  </si>
  <si>
    <t xml:space="preserve"> victoriasomething@aol.com</t>
  </si>
  <si>
    <t>Starter</t>
  </si>
  <si>
    <t>barnes.holly06@gmail.com</t>
  </si>
  <si>
    <t>coachmarilyng@gmail.com</t>
  </si>
  <si>
    <t>Baber</t>
  </si>
  <si>
    <t>Carl</t>
  </si>
  <si>
    <t>cdkbaber@mac.com</t>
  </si>
  <si>
    <t>Sno</t>
  </si>
  <si>
    <t>Z-Oregon</t>
  </si>
  <si>
    <t xml:space="preserve">kwmc.fb@gmail.com   </t>
  </si>
  <si>
    <t>Snohomish YMCA</t>
  </si>
  <si>
    <t>Team</t>
  </si>
  <si>
    <t>Evanson</t>
  </si>
  <si>
    <t>Nicole</t>
  </si>
  <si>
    <t xml:space="preserve">nevanson@ghymca.net </t>
  </si>
  <si>
    <t>Z/NA</t>
  </si>
  <si>
    <t>Christine</t>
  </si>
  <si>
    <t>Shelly</t>
  </si>
  <si>
    <t>j.shelly@skagitymca.org</t>
  </si>
  <si>
    <t>Yee</t>
  </si>
  <si>
    <t>Juhee</t>
  </si>
  <si>
    <t>cliksnoopy@gmail.com</t>
  </si>
  <si>
    <t>Kayleen</t>
  </si>
  <si>
    <t>km.mc.217@gmail.com</t>
  </si>
  <si>
    <t>Kendra</t>
  </si>
  <si>
    <t>kwdiller@yahoo.com</t>
  </si>
  <si>
    <t>Gordon</t>
  </si>
  <si>
    <t>Lindsay</t>
  </si>
  <si>
    <t>lindsaybgordon@gmail.com</t>
  </si>
  <si>
    <t>Schiebel</t>
  </si>
  <si>
    <t>Steven</t>
  </si>
  <si>
    <t>sschiebel@gmail.com</t>
  </si>
  <si>
    <t>All Y Officials</t>
  </si>
  <si>
    <t>Joseph</t>
  </si>
  <si>
    <t>Daniels</t>
  </si>
  <si>
    <t>Takako</t>
  </si>
  <si>
    <t>tlnerd@yahoo.com</t>
  </si>
  <si>
    <t>Hanley</t>
  </si>
  <si>
    <t>Micah</t>
  </si>
  <si>
    <t>micah.hanley@gmail.com</t>
  </si>
  <si>
    <t>Dobbs</t>
  </si>
  <si>
    <t>McClendon</t>
  </si>
  <si>
    <t>c.m.mcclendon@gmail.com</t>
  </si>
  <si>
    <t>Vano</t>
  </si>
  <si>
    <t>John</t>
  </si>
  <si>
    <t>john.vano@gmail.com</t>
  </si>
  <si>
    <t>Patti</t>
  </si>
  <si>
    <t>Barnes</t>
  </si>
  <si>
    <t>Brent</t>
  </si>
  <si>
    <t xml:space="preserve">jmg0527@msn.com </t>
  </si>
  <si>
    <t>barno68@yahoo.com</t>
  </si>
  <si>
    <t>Leonardo</t>
  </si>
  <si>
    <t>Witthuhn</t>
  </si>
  <si>
    <t>Esther</t>
  </si>
  <si>
    <t>Erin</t>
  </si>
  <si>
    <t xml:space="preserve">Elizabeth </t>
  </si>
  <si>
    <t>esthermcarver@gmail.com</t>
  </si>
  <si>
    <t>ewitthuhn@ymca-snoco.org</t>
  </si>
  <si>
    <t>Elizm.larrick@gmail.com</t>
  </si>
  <si>
    <t>Morgan Family YMCA, Tacoma</t>
  </si>
  <si>
    <t>Means YES - this is a coach</t>
  </si>
  <si>
    <t>Exp Date</t>
  </si>
  <si>
    <t>Means YES - this is aquatics staff</t>
  </si>
  <si>
    <t>Adams</t>
  </si>
  <si>
    <t>Toet</t>
  </si>
  <si>
    <t>Theodore</t>
  </si>
  <si>
    <t>Karl</t>
  </si>
  <si>
    <t>Robert.D.Karl@kp.org</t>
  </si>
  <si>
    <t>gordon.bigfishnw@gmail.com</t>
  </si>
  <si>
    <t>theodore.toet@gmail.com</t>
  </si>
  <si>
    <t>Schlegel</t>
  </si>
  <si>
    <t>Ragulsky</t>
  </si>
  <si>
    <t>Conlin</t>
  </si>
  <si>
    <t>Dryden</t>
  </si>
  <si>
    <t xml:space="preserve">Agapova </t>
  </si>
  <si>
    <t>Tracy</t>
  </si>
  <si>
    <t>Jeremy</t>
  </si>
  <si>
    <t>Tim</t>
  </si>
  <si>
    <t>David</t>
  </si>
  <si>
    <t>Andrea</t>
  </si>
  <si>
    <t xml:space="preserve">Tetyana </t>
  </si>
  <si>
    <t>Denise</t>
  </si>
  <si>
    <t xml:space="preserve">Michael </t>
  </si>
  <si>
    <t>Jeremyschlegel@comcast.net</t>
  </si>
  <si>
    <t>tim.ragulsky@gmail.com</t>
  </si>
  <si>
    <t>dbconlin@gmail.com</t>
  </si>
  <si>
    <t>andreadryden85@gmail.com</t>
  </si>
  <si>
    <t>tatiana.n.agapova@gmail.com</t>
  </si>
  <si>
    <t>denise.k.tracy@gmail.com</t>
  </si>
  <si>
    <t>mdtracy06@gmail.com</t>
  </si>
  <si>
    <t>Endler</t>
  </si>
  <si>
    <t>Chayla</t>
  </si>
  <si>
    <t>Stephanie</t>
  </si>
  <si>
    <t>chayla.ragulsky@gmail.com</t>
  </si>
  <si>
    <t>stephg_1@msn.com</t>
  </si>
  <si>
    <t>Kalohi</t>
  </si>
  <si>
    <t>Clark</t>
  </si>
  <si>
    <t>KALOHI.CLARK@GMAIL.COM</t>
  </si>
  <si>
    <t>Landon</t>
  </si>
  <si>
    <t>Julia</t>
  </si>
  <si>
    <t>jgarriso1@hotmail.com</t>
  </si>
  <si>
    <t>Voeller</t>
  </si>
  <si>
    <t xml:space="preserve">phillipvoeller@hotmail.com </t>
  </si>
  <si>
    <t xml:space="preserve">pamela.m.santangelo@gmail.com </t>
  </si>
  <si>
    <t>Barry</t>
  </si>
  <si>
    <t xml:space="preserve">Baptiste-Cerra </t>
  </si>
  <si>
    <t>Terin</t>
  </si>
  <si>
    <t>tera.barry@gmail.com</t>
  </si>
  <si>
    <t xml:space="preserve">Matthew </t>
  </si>
  <si>
    <t>cerra.matthew@gmail.com</t>
  </si>
  <si>
    <t>Mitaraga</t>
  </si>
  <si>
    <t>Leslie</t>
  </si>
  <si>
    <t>billardsock@hotmail.com</t>
  </si>
  <si>
    <t>Leslielynnmintaraga3@gmail.com</t>
  </si>
  <si>
    <t>Starkey</t>
  </si>
  <si>
    <t>Yu</t>
  </si>
  <si>
    <t>Kristofferson</t>
  </si>
  <si>
    <t>eastarkey2000@yahoo.com</t>
  </si>
  <si>
    <t>yu_nurse@yahoo.com</t>
  </si>
  <si>
    <t>Sivaraman</t>
  </si>
  <si>
    <t>Vijay</t>
  </si>
  <si>
    <t xml:space="preserve">	vijay_s_nair@yahoo.com</t>
  </si>
  <si>
    <t>Dorothy</t>
  </si>
  <si>
    <t>Cates</t>
  </si>
  <si>
    <t>dorothy.cates@gmail.com</t>
  </si>
  <si>
    <t>Chapman</t>
  </si>
  <si>
    <t>Dick</t>
  </si>
  <si>
    <t>dick_chapman@comcast.net</t>
  </si>
  <si>
    <t xml:space="preserve">PSSA Roster of Officials (as of  5-5-25) </t>
  </si>
  <si>
    <t>Level 1 list</t>
  </si>
  <si>
    <t>Level 2 list</t>
  </si>
  <si>
    <t>AO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</si>
</sst>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mmm\-yy;@"/>
  </numFmts>
  <fonts count="15" x14ac:knownFonts="1">
    <font>
      <sz val="11"/>
      <color theme="1"/>
      <name val="Trebuchet MS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Trebuchet MS"/>
      <family val="2"/>
      <scheme val="major"/>
    </font>
    <font>
      <b/>
      <sz val="9"/>
      <color rgb="FF002060"/>
      <name val="Trebuchet MS"/>
      <family val="2"/>
      <scheme val="major"/>
    </font>
    <font>
      <sz val="9"/>
      <name val="Trebuchet MS"/>
      <family val="2"/>
      <scheme val="major"/>
    </font>
    <font>
      <b/>
      <i/>
      <sz val="9"/>
      <name val="Trebuchet MS"/>
      <family val="2"/>
      <scheme val="major"/>
    </font>
    <font>
      <u/>
      <sz val="9"/>
      <color rgb="FF0070C0"/>
      <name val="Trebuchet MS"/>
      <family val="2"/>
      <scheme val="major"/>
    </font>
    <font>
      <sz val="9"/>
      <color theme="1"/>
      <name val="Trebuchet MS"/>
      <family val="2"/>
      <scheme val="major"/>
    </font>
    <font>
      <b/>
      <sz val="9"/>
      <color theme="1"/>
      <name val="Trebuchet MS"/>
      <family val="2"/>
      <scheme val="major"/>
    </font>
    <font>
      <b/>
      <sz val="12"/>
      <name val="Trebuchet MS"/>
      <family val="2"/>
      <scheme val="major"/>
    </font>
    <font>
      <u/>
      <sz val="9"/>
      <color rgb="FF0070C0"/>
      <name val="Trebuchet MS"/>
      <family val="2"/>
    </font>
    <font>
      <u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indent="2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9" fillId="2" borderId="1" xfId="1" applyFont="1" applyFill="1" applyBorder="1" applyAlignment="1" applyProtection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 applyProtection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0" fontId="9" fillId="2" borderId="3" xfId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7" fillId="2" borderId="0" xfId="0" applyNumberFormat="1" applyFont="1" applyFill="1" applyAlignment="1">
      <alignment horizontal="center" vertical="center"/>
    </xf>
    <xf numFmtId="164" fontId="10" fillId="0" borderId="4" xfId="0" applyNumberFormat="1" applyFont="1" applyBorder="1" applyAlignment="1">
      <alignment horizontal="left"/>
    </xf>
    <xf numFmtId="0" fontId="10" fillId="0" borderId="4" xfId="0" applyFont="1" applyBorder="1"/>
    <xf numFmtId="0" fontId="7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/>
    </xf>
    <xf numFmtId="0" fontId="10" fillId="0" borderId="5" xfId="0" applyFont="1" applyBorder="1" applyAlignment="1">
      <alignment horizontal="left" indent="1"/>
    </xf>
    <xf numFmtId="0" fontId="7" fillId="2" borderId="5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indent="2"/>
    </xf>
    <xf numFmtId="0" fontId="10" fillId="0" borderId="5" xfId="0" applyFont="1" applyBorder="1"/>
    <xf numFmtId="164" fontId="7" fillId="2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indent="2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9" fillId="0" borderId="0" xfId="1" applyFont="1" applyBorder="1" applyAlignment="1" applyProtection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3" fillId="2" borderId="1" xfId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earytiphanymay@gmail.com" TargetMode="External"/><Relationship Id="rId18" Type="http://schemas.openxmlformats.org/officeDocument/2006/relationships/hyperlink" Target="mailto:uzuchin@msn.com" TargetMode="External"/><Relationship Id="rId26" Type="http://schemas.openxmlformats.org/officeDocument/2006/relationships/hyperlink" Target="mailto:lktabata@wavecable.com" TargetMode="External"/><Relationship Id="rId39" Type="http://schemas.openxmlformats.org/officeDocument/2006/relationships/hyperlink" Target="mailto:gordon.bigfishnw@gmail.com" TargetMode="External"/><Relationship Id="rId21" Type="http://schemas.openxmlformats.org/officeDocument/2006/relationships/hyperlink" Target="mailto:dick_chapman@comcast.net" TargetMode="External"/><Relationship Id="rId34" Type="http://schemas.openxmlformats.org/officeDocument/2006/relationships/hyperlink" Target="mailto:jmg0527@msn.com" TargetMode="External"/><Relationship Id="rId42" Type="http://schemas.openxmlformats.org/officeDocument/2006/relationships/hyperlink" Target="mailto:KALOHI.CLARK@GMAIL.COM" TargetMode="External"/><Relationship Id="rId47" Type="http://schemas.openxmlformats.org/officeDocument/2006/relationships/hyperlink" Target="mailto:jrcorn2@comcast.net" TargetMode="External"/><Relationship Id="rId7" Type="http://schemas.openxmlformats.org/officeDocument/2006/relationships/hyperlink" Target="mailto:nauticalrick@yahoo.com" TargetMode="External"/><Relationship Id="rId2" Type="http://schemas.openxmlformats.org/officeDocument/2006/relationships/hyperlink" Target="mailto:dlbaer53@gmail.com" TargetMode="External"/><Relationship Id="rId16" Type="http://schemas.openxmlformats.org/officeDocument/2006/relationships/hyperlink" Target="mailto:hollidapp@gmail.com" TargetMode="External"/><Relationship Id="rId29" Type="http://schemas.openxmlformats.org/officeDocument/2006/relationships/hyperlink" Target="mailto:barnes.holly06@gmail.com" TargetMode="External"/><Relationship Id="rId1" Type="http://schemas.openxmlformats.org/officeDocument/2006/relationships/hyperlink" Target="mailto:davanthony56@gmail.com" TargetMode="External"/><Relationship Id="rId6" Type="http://schemas.openxmlformats.org/officeDocument/2006/relationships/hyperlink" Target="mailto:smpinkston@comcast.net" TargetMode="External"/><Relationship Id="rId11" Type="http://schemas.openxmlformats.org/officeDocument/2006/relationships/hyperlink" Target="mailto:daniel.wolber@outlook.com" TargetMode="External"/><Relationship Id="rId24" Type="http://schemas.openxmlformats.org/officeDocument/2006/relationships/hyperlink" Target="mailto:smillican@whatcomymca.org" TargetMode="External"/><Relationship Id="rId32" Type="http://schemas.openxmlformats.org/officeDocument/2006/relationships/hyperlink" Target="mailto:kwmc.fb@gmail.com" TargetMode="External"/><Relationship Id="rId37" Type="http://schemas.openxmlformats.org/officeDocument/2006/relationships/hyperlink" Target="mailto:ewitthuhn@ymca-snoco.org" TargetMode="External"/><Relationship Id="rId40" Type="http://schemas.openxmlformats.org/officeDocument/2006/relationships/hyperlink" Target="mailto:theodore.toet@gmail.com" TargetMode="External"/><Relationship Id="rId45" Type="http://schemas.openxmlformats.org/officeDocument/2006/relationships/hyperlink" Target="mailto:dorothy.cates@gmail.com" TargetMode="External"/><Relationship Id="rId5" Type="http://schemas.openxmlformats.org/officeDocument/2006/relationships/hyperlink" Target="mailto:lvicik@gmail.com" TargetMode="External"/><Relationship Id="rId15" Type="http://schemas.openxmlformats.org/officeDocument/2006/relationships/hyperlink" Target="mailto:cecilia_valentine@hotmail.com" TargetMode="External"/><Relationship Id="rId23" Type="http://schemas.openxmlformats.org/officeDocument/2006/relationships/hyperlink" Target="mailto:levchak5@gmail.com" TargetMode="External"/><Relationship Id="rId28" Type="http://schemas.openxmlformats.org/officeDocument/2006/relationships/hyperlink" Target="mailto:rameshraju.addepalli@gmail.com" TargetMode="External"/><Relationship Id="rId36" Type="http://schemas.openxmlformats.org/officeDocument/2006/relationships/hyperlink" Target="mailto:esthermcarver@gmail.com" TargetMode="External"/><Relationship Id="rId10" Type="http://schemas.openxmlformats.org/officeDocument/2006/relationships/hyperlink" Target="mailto:bob_keller@comcast.net" TargetMode="External"/><Relationship Id="rId19" Type="http://schemas.openxmlformats.org/officeDocument/2006/relationships/hyperlink" Target="mailto:flausier8@yahoo.com" TargetMode="External"/><Relationship Id="rId31" Type="http://schemas.openxmlformats.org/officeDocument/2006/relationships/hyperlink" Target="mailto:cdkbaber@mac.com" TargetMode="External"/><Relationship Id="rId44" Type="http://schemas.openxmlformats.org/officeDocument/2006/relationships/hyperlink" Target="mailto:cliksnoopy@gmail.com" TargetMode="External"/><Relationship Id="rId4" Type="http://schemas.openxmlformats.org/officeDocument/2006/relationships/hyperlink" Target="mailto:papacfako@gmail.com" TargetMode="External"/><Relationship Id="rId9" Type="http://schemas.openxmlformats.org/officeDocument/2006/relationships/hyperlink" Target="mailto:adrian.m.santangelo@gmail.com" TargetMode="External"/><Relationship Id="rId14" Type="http://schemas.openxmlformats.org/officeDocument/2006/relationships/hyperlink" Target="mailto:clairehornphysio@gmail.com" TargetMode="External"/><Relationship Id="rId22" Type="http://schemas.openxmlformats.org/officeDocument/2006/relationships/hyperlink" Target="mailto:zuma_martin@fws.gov" TargetMode="External"/><Relationship Id="rId27" Type="http://schemas.openxmlformats.org/officeDocument/2006/relationships/hyperlink" Target="mailto:vlryder@gmail.com" TargetMode="External"/><Relationship Id="rId30" Type="http://schemas.openxmlformats.org/officeDocument/2006/relationships/hyperlink" Target="mailto:coachmarilyng@gmail.com" TargetMode="External"/><Relationship Id="rId35" Type="http://schemas.openxmlformats.org/officeDocument/2006/relationships/hyperlink" Target="mailto:barno68@yahoo.com" TargetMode="External"/><Relationship Id="rId43" Type="http://schemas.openxmlformats.org/officeDocument/2006/relationships/hyperlink" Target="mailto:jgarriso1@hotmail.com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pamela.m.santangelo@gmail.com" TargetMode="External"/><Relationship Id="rId3" Type="http://schemas.openxmlformats.org/officeDocument/2006/relationships/hyperlink" Target="mailto:EJLswim@gmail.com" TargetMode="External"/><Relationship Id="rId12" Type="http://schemas.openxmlformats.org/officeDocument/2006/relationships/hyperlink" Target="mailto:nevanson@ghymca.net" TargetMode="External"/><Relationship Id="rId17" Type="http://schemas.openxmlformats.org/officeDocument/2006/relationships/hyperlink" Target="mailto:amyuzunoe@gmail.com" TargetMode="External"/><Relationship Id="rId25" Type="http://schemas.openxmlformats.org/officeDocument/2006/relationships/hyperlink" Target="mailto:mkelf@nwinet.com" TargetMode="External"/><Relationship Id="rId33" Type="http://schemas.openxmlformats.org/officeDocument/2006/relationships/hyperlink" Target="mailto:micah.hanley@gmail.com" TargetMode="External"/><Relationship Id="rId38" Type="http://schemas.openxmlformats.org/officeDocument/2006/relationships/hyperlink" Target="mailto:Elizm.larrick@gmail.com" TargetMode="External"/><Relationship Id="rId46" Type="http://schemas.openxmlformats.org/officeDocument/2006/relationships/hyperlink" Target="mailto:mdtracy06@gmail.com" TargetMode="External"/><Relationship Id="rId20" Type="http://schemas.openxmlformats.org/officeDocument/2006/relationships/hyperlink" Target="mailto:originalkwyjibo@hotmail.com" TargetMode="External"/><Relationship Id="rId41" Type="http://schemas.openxmlformats.org/officeDocument/2006/relationships/hyperlink" Target="mailto:Robert.D.Karl@kp.or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gearytiphanymay@gmail.com" TargetMode="External"/><Relationship Id="rId18" Type="http://schemas.openxmlformats.org/officeDocument/2006/relationships/hyperlink" Target="mailto:uzuchin@msn.com" TargetMode="External"/><Relationship Id="rId26" Type="http://schemas.openxmlformats.org/officeDocument/2006/relationships/hyperlink" Target="mailto:lktabata@wavecable.com" TargetMode="External"/><Relationship Id="rId39" Type="http://schemas.openxmlformats.org/officeDocument/2006/relationships/hyperlink" Target="mailto:gordon.bigfishnw@gmail.com" TargetMode="External"/><Relationship Id="rId21" Type="http://schemas.openxmlformats.org/officeDocument/2006/relationships/hyperlink" Target="mailto:dick_chapman@comcast.net" TargetMode="External"/><Relationship Id="rId34" Type="http://schemas.openxmlformats.org/officeDocument/2006/relationships/hyperlink" Target="mailto:jmg0527@msn.com" TargetMode="External"/><Relationship Id="rId42" Type="http://schemas.openxmlformats.org/officeDocument/2006/relationships/hyperlink" Target="mailto:KALOHI.CLARK@GMAIL.COM" TargetMode="External"/><Relationship Id="rId47" Type="http://schemas.openxmlformats.org/officeDocument/2006/relationships/hyperlink" Target="mailto:jrcorn2@comcast.net" TargetMode="External"/><Relationship Id="rId7" Type="http://schemas.openxmlformats.org/officeDocument/2006/relationships/hyperlink" Target="mailto:nauticalrick@yahoo.com" TargetMode="External"/><Relationship Id="rId2" Type="http://schemas.openxmlformats.org/officeDocument/2006/relationships/hyperlink" Target="mailto:dlbaer53@gmail.com" TargetMode="External"/><Relationship Id="rId16" Type="http://schemas.openxmlformats.org/officeDocument/2006/relationships/hyperlink" Target="mailto:hollidapp@gmail.com" TargetMode="External"/><Relationship Id="rId29" Type="http://schemas.openxmlformats.org/officeDocument/2006/relationships/hyperlink" Target="mailto:barnes.holly06@gmail.com" TargetMode="External"/><Relationship Id="rId1" Type="http://schemas.openxmlformats.org/officeDocument/2006/relationships/hyperlink" Target="mailto:davanthony56@gmail.com" TargetMode="External"/><Relationship Id="rId6" Type="http://schemas.openxmlformats.org/officeDocument/2006/relationships/hyperlink" Target="mailto:smpinkston@comcast.net" TargetMode="External"/><Relationship Id="rId11" Type="http://schemas.openxmlformats.org/officeDocument/2006/relationships/hyperlink" Target="mailto:daniel.wolber@outlook.com" TargetMode="External"/><Relationship Id="rId24" Type="http://schemas.openxmlformats.org/officeDocument/2006/relationships/hyperlink" Target="mailto:smillican@whatcomymca.org" TargetMode="External"/><Relationship Id="rId32" Type="http://schemas.openxmlformats.org/officeDocument/2006/relationships/hyperlink" Target="mailto:kwmc.fb@gmail.com" TargetMode="External"/><Relationship Id="rId37" Type="http://schemas.openxmlformats.org/officeDocument/2006/relationships/hyperlink" Target="mailto:ewitthuhn@ymca-snoco.org" TargetMode="External"/><Relationship Id="rId40" Type="http://schemas.openxmlformats.org/officeDocument/2006/relationships/hyperlink" Target="mailto:theodore.toet@gmail.com" TargetMode="External"/><Relationship Id="rId45" Type="http://schemas.openxmlformats.org/officeDocument/2006/relationships/hyperlink" Target="mailto:dorothy.cates@gmail.com" TargetMode="External"/><Relationship Id="rId5" Type="http://schemas.openxmlformats.org/officeDocument/2006/relationships/hyperlink" Target="mailto:lvicik@gmail.com" TargetMode="External"/><Relationship Id="rId15" Type="http://schemas.openxmlformats.org/officeDocument/2006/relationships/hyperlink" Target="mailto:cecilia_valentine@hotmail.com" TargetMode="External"/><Relationship Id="rId23" Type="http://schemas.openxmlformats.org/officeDocument/2006/relationships/hyperlink" Target="mailto:levchak5@gmail.com" TargetMode="External"/><Relationship Id="rId28" Type="http://schemas.openxmlformats.org/officeDocument/2006/relationships/hyperlink" Target="mailto:rameshraju.addepalli@gmail.com" TargetMode="External"/><Relationship Id="rId36" Type="http://schemas.openxmlformats.org/officeDocument/2006/relationships/hyperlink" Target="mailto:esthermcarver@gmail.com" TargetMode="External"/><Relationship Id="rId10" Type="http://schemas.openxmlformats.org/officeDocument/2006/relationships/hyperlink" Target="mailto:bob_keller@comcast.net" TargetMode="External"/><Relationship Id="rId19" Type="http://schemas.openxmlformats.org/officeDocument/2006/relationships/hyperlink" Target="mailto:flausier8@yahoo.com" TargetMode="External"/><Relationship Id="rId31" Type="http://schemas.openxmlformats.org/officeDocument/2006/relationships/hyperlink" Target="mailto:cdkbaber@mac.com" TargetMode="External"/><Relationship Id="rId44" Type="http://schemas.openxmlformats.org/officeDocument/2006/relationships/hyperlink" Target="mailto:cliksnoopy@gmail.com" TargetMode="External"/><Relationship Id="rId4" Type="http://schemas.openxmlformats.org/officeDocument/2006/relationships/hyperlink" Target="mailto:papacfako@gmail.com" TargetMode="External"/><Relationship Id="rId9" Type="http://schemas.openxmlformats.org/officeDocument/2006/relationships/hyperlink" Target="mailto:adrian.m.santangelo@gmail.com" TargetMode="External"/><Relationship Id="rId14" Type="http://schemas.openxmlformats.org/officeDocument/2006/relationships/hyperlink" Target="mailto:clairehornphysio@gmail.com" TargetMode="External"/><Relationship Id="rId22" Type="http://schemas.openxmlformats.org/officeDocument/2006/relationships/hyperlink" Target="mailto:zuma_martin@fws.gov" TargetMode="External"/><Relationship Id="rId27" Type="http://schemas.openxmlformats.org/officeDocument/2006/relationships/hyperlink" Target="mailto:vlryder@gmail.com" TargetMode="External"/><Relationship Id="rId30" Type="http://schemas.openxmlformats.org/officeDocument/2006/relationships/hyperlink" Target="mailto:coachmarilyng@gmail.com" TargetMode="External"/><Relationship Id="rId35" Type="http://schemas.openxmlformats.org/officeDocument/2006/relationships/hyperlink" Target="mailto:barno68@yahoo.com" TargetMode="External"/><Relationship Id="rId43" Type="http://schemas.openxmlformats.org/officeDocument/2006/relationships/hyperlink" Target="mailto:jgarriso1@hotmail.com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mailto:pamela.m.santangelo@gmail.com" TargetMode="External"/><Relationship Id="rId3" Type="http://schemas.openxmlformats.org/officeDocument/2006/relationships/hyperlink" Target="mailto:EJLswim@gmail.com" TargetMode="External"/><Relationship Id="rId12" Type="http://schemas.openxmlformats.org/officeDocument/2006/relationships/hyperlink" Target="mailto:nevanson@ghymca.net" TargetMode="External"/><Relationship Id="rId17" Type="http://schemas.openxmlformats.org/officeDocument/2006/relationships/hyperlink" Target="mailto:amyuzunoe@gmail.com" TargetMode="External"/><Relationship Id="rId25" Type="http://schemas.openxmlformats.org/officeDocument/2006/relationships/hyperlink" Target="mailto:mkelf@nwinet.com" TargetMode="External"/><Relationship Id="rId33" Type="http://schemas.openxmlformats.org/officeDocument/2006/relationships/hyperlink" Target="mailto:micah.hanley@gmail.com" TargetMode="External"/><Relationship Id="rId38" Type="http://schemas.openxmlformats.org/officeDocument/2006/relationships/hyperlink" Target="mailto:Elizm.larrick@gmail.com" TargetMode="External"/><Relationship Id="rId46" Type="http://schemas.openxmlformats.org/officeDocument/2006/relationships/hyperlink" Target="mailto:mdtracy06@gmail.com" TargetMode="External"/><Relationship Id="rId20" Type="http://schemas.openxmlformats.org/officeDocument/2006/relationships/hyperlink" Target="mailto:originalkwyjibo@hotmail.com" TargetMode="External"/><Relationship Id="rId41" Type="http://schemas.openxmlformats.org/officeDocument/2006/relationships/hyperlink" Target="mailto:Robert.D.Karl@kp.org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gearytiphanymay@gmail.com" TargetMode="External"/><Relationship Id="rId18" Type="http://schemas.openxmlformats.org/officeDocument/2006/relationships/hyperlink" Target="mailto:uzuchin@msn.com" TargetMode="External"/><Relationship Id="rId26" Type="http://schemas.openxmlformats.org/officeDocument/2006/relationships/hyperlink" Target="mailto:lktabata@wavecable.com" TargetMode="External"/><Relationship Id="rId39" Type="http://schemas.openxmlformats.org/officeDocument/2006/relationships/hyperlink" Target="mailto:gordon.bigfishnw@gmail.com" TargetMode="External"/><Relationship Id="rId21" Type="http://schemas.openxmlformats.org/officeDocument/2006/relationships/hyperlink" Target="mailto:dick_chapman@comcast.net" TargetMode="External"/><Relationship Id="rId34" Type="http://schemas.openxmlformats.org/officeDocument/2006/relationships/hyperlink" Target="mailto:jmg0527@msn.com" TargetMode="External"/><Relationship Id="rId42" Type="http://schemas.openxmlformats.org/officeDocument/2006/relationships/hyperlink" Target="mailto:KALOHI.CLARK@GMAIL.COM" TargetMode="External"/><Relationship Id="rId47" Type="http://schemas.openxmlformats.org/officeDocument/2006/relationships/hyperlink" Target="mailto:jrcorn2@comcast.net" TargetMode="External"/><Relationship Id="rId7" Type="http://schemas.openxmlformats.org/officeDocument/2006/relationships/hyperlink" Target="mailto:nauticalrick@yahoo.com" TargetMode="External"/><Relationship Id="rId2" Type="http://schemas.openxmlformats.org/officeDocument/2006/relationships/hyperlink" Target="mailto:dlbaer53@gmail.com" TargetMode="External"/><Relationship Id="rId16" Type="http://schemas.openxmlformats.org/officeDocument/2006/relationships/hyperlink" Target="mailto:hollidapp@gmail.com" TargetMode="External"/><Relationship Id="rId29" Type="http://schemas.openxmlformats.org/officeDocument/2006/relationships/hyperlink" Target="mailto:barnes.holly06@gmail.com" TargetMode="External"/><Relationship Id="rId1" Type="http://schemas.openxmlformats.org/officeDocument/2006/relationships/hyperlink" Target="mailto:davanthony56@gmail.com" TargetMode="External"/><Relationship Id="rId6" Type="http://schemas.openxmlformats.org/officeDocument/2006/relationships/hyperlink" Target="mailto:smpinkston@comcast.net" TargetMode="External"/><Relationship Id="rId11" Type="http://schemas.openxmlformats.org/officeDocument/2006/relationships/hyperlink" Target="mailto:daniel.wolber@outlook.com" TargetMode="External"/><Relationship Id="rId24" Type="http://schemas.openxmlformats.org/officeDocument/2006/relationships/hyperlink" Target="mailto:smillican@whatcomymca.org" TargetMode="External"/><Relationship Id="rId32" Type="http://schemas.openxmlformats.org/officeDocument/2006/relationships/hyperlink" Target="mailto:kwmc.fb@gmail.com" TargetMode="External"/><Relationship Id="rId37" Type="http://schemas.openxmlformats.org/officeDocument/2006/relationships/hyperlink" Target="mailto:ewitthuhn@ymca-snoco.org" TargetMode="External"/><Relationship Id="rId40" Type="http://schemas.openxmlformats.org/officeDocument/2006/relationships/hyperlink" Target="mailto:theodore.toet@gmail.com" TargetMode="External"/><Relationship Id="rId45" Type="http://schemas.openxmlformats.org/officeDocument/2006/relationships/hyperlink" Target="mailto:dorothy.cates@gmail.com" TargetMode="External"/><Relationship Id="rId5" Type="http://schemas.openxmlformats.org/officeDocument/2006/relationships/hyperlink" Target="mailto:lvicik@gmail.com" TargetMode="External"/><Relationship Id="rId15" Type="http://schemas.openxmlformats.org/officeDocument/2006/relationships/hyperlink" Target="mailto:cecilia_valentine@hotmail.com" TargetMode="External"/><Relationship Id="rId23" Type="http://schemas.openxmlformats.org/officeDocument/2006/relationships/hyperlink" Target="mailto:levchak5@gmail.com" TargetMode="External"/><Relationship Id="rId28" Type="http://schemas.openxmlformats.org/officeDocument/2006/relationships/hyperlink" Target="mailto:rameshraju.addepalli@gmail.com" TargetMode="External"/><Relationship Id="rId36" Type="http://schemas.openxmlformats.org/officeDocument/2006/relationships/hyperlink" Target="mailto:esthermcarver@gmail.com" TargetMode="External"/><Relationship Id="rId10" Type="http://schemas.openxmlformats.org/officeDocument/2006/relationships/hyperlink" Target="mailto:bob_keller@comcast.net" TargetMode="External"/><Relationship Id="rId19" Type="http://schemas.openxmlformats.org/officeDocument/2006/relationships/hyperlink" Target="mailto:flausier8@yahoo.com" TargetMode="External"/><Relationship Id="rId31" Type="http://schemas.openxmlformats.org/officeDocument/2006/relationships/hyperlink" Target="mailto:cdkbaber@mac.com" TargetMode="External"/><Relationship Id="rId44" Type="http://schemas.openxmlformats.org/officeDocument/2006/relationships/hyperlink" Target="mailto:cliksnoopy@gmail.com" TargetMode="External"/><Relationship Id="rId4" Type="http://schemas.openxmlformats.org/officeDocument/2006/relationships/hyperlink" Target="mailto:papacfako@gmail.com" TargetMode="External"/><Relationship Id="rId9" Type="http://schemas.openxmlformats.org/officeDocument/2006/relationships/hyperlink" Target="mailto:adrian.m.santangelo@gmail.com" TargetMode="External"/><Relationship Id="rId14" Type="http://schemas.openxmlformats.org/officeDocument/2006/relationships/hyperlink" Target="mailto:clairehornphysio@gmail.com" TargetMode="External"/><Relationship Id="rId22" Type="http://schemas.openxmlformats.org/officeDocument/2006/relationships/hyperlink" Target="mailto:zuma_martin@fws.gov" TargetMode="External"/><Relationship Id="rId27" Type="http://schemas.openxmlformats.org/officeDocument/2006/relationships/hyperlink" Target="mailto:vlryder@gmail.com" TargetMode="External"/><Relationship Id="rId30" Type="http://schemas.openxmlformats.org/officeDocument/2006/relationships/hyperlink" Target="mailto:coachmarilyng@gmail.com" TargetMode="External"/><Relationship Id="rId35" Type="http://schemas.openxmlformats.org/officeDocument/2006/relationships/hyperlink" Target="mailto:barno68@yahoo.com" TargetMode="External"/><Relationship Id="rId43" Type="http://schemas.openxmlformats.org/officeDocument/2006/relationships/hyperlink" Target="mailto:jgarriso1@hotmail.com" TargetMode="External"/><Relationship Id="rId48" Type="http://schemas.openxmlformats.org/officeDocument/2006/relationships/printerSettings" Target="../printerSettings/printerSettings3.bin"/><Relationship Id="rId8" Type="http://schemas.openxmlformats.org/officeDocument/2006/relationships/hyperlink" Target="mailto:pamela.m.santangelo@gmail.com" TargetMode="External"/><Relationship Id="rId3" Type="http://schemas.openxmlformats.org/officeDocument/2006/relationships/hyperlink" Target="mailto:EJLswim@gmail.com" TargetMode="External"/><Relationship Id="rId12" Type="http://schemas.openxmlformats.org/officeDocument/2006/relationships/hyperlink" Target="mailto:nevanson@ghymca.net" TargetMode="External"/><Relationship Id="rId17" Type="http://schemas.openxmlformats.org/officeDocument/2006/relationships/hyperlink" Target="mailto:amyuzunoe@gmail.com" TargetMode="External"/><Relationship Id="rId25" Type="http://schemas.openxmlformats.org/officeDocument/2006/relationships/hyperlink" Target="mailto:mkelf@nwinet.com" TargetMode="External"/><Relationship Id="rId33" Type="http://schemas.openxmlformats.org/officeDocument/2006/relationships/hyperlink" Target="mailto:micah.hanley@gmail.com" TargetMode="External"/><Relationship Id="rId38" Type="http://schemas.openxmlformats.org/officeDocument/2006/relationships/hyperlink" Target="mailto:Elizm.larrick@gmail.com" TargetMode="External"/><Relationship Id="rId46" Type="http://schemas.openxmlformats.org/officeDocument/2006/relationships/hyperlink" Target="mailto:mdtracy06@gmail.com" TargetMode="External"/><Relationship Id="rId20" Type="http://schemas.openxmlformats.org/officeDocument/2006/relationships/hyperlink" Target="mailto:originalkwyjibo@hotmail.com" TargetMode="External"/><Relationship Id="rId41" Type="http://schemas.openxmlformats.org/officeDocument/2006/relationships/hyperlink" Target="mailto:Robert.D.Karl@kp.org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gearytiphanymay@gmail.com" TargetMode="External"/><Relationship Id="rId18" Type="http://schemas.openxmlformats.org/officeDocument/2006/relationships/hyperlink" Target="mailto:uzuchin@msn.com" TargetMode="External"/><Relationship Id="rId26" Type="http://schemas.openxmlformats.org/officeDocument/2006/relationships/hyperlink" Target="mailto:lktabata@wavecable.com" TargetMode="External"/><Relationship Id="rId39" Type="http://schemas.openxmlformats.org/officeDocument/2006/relationships/hyperlink" Target="mailto:gordon.bigfishnw@gmail.com" TargetMode="External"/><Relationship Id="rId21" Type="http://schemas.openxmlformats.org/officeDocument/2006/relationships/hyperlink" Target="mailto:dick_chapman@comcast.net" TargetMode="External"/><Relationship Id="rId34" Type="http://schemas.openxmlformats.org/officeDocument/2006/relationships/hyperlink" Target="mailto:jmg0527@msn.com" TargetMode="External"/><Relationship Id="rId42" Type="http://schemas.openxmlformats.org/officeDocument/2006/relationships/hyperlink" Target="mailto:KALOHI.CLARK@GMAIL.COM" TargetMode="External"/><Relationship Id="rId47" Type="http://schemas.openxmlformats.org/officeDocument/2006/relationships/hyperlink" Target="mailto:jrcorn2@comcast.net" TargetMode="External"/><Relationship Id="rId7" Type="http://schemas.openxmlformats.org/officeDocument/2006/relationships/hyperlink" Target="mailto:nauticalrick@yahoo.com" TargetMode="External"/><Relationship Id="rId2" Type="http://schemas.openxmlformats.org/officeDocument/2006/relationships/hyperlink" Target="mailto:dlbaer53@gmail.com" TargetMode="External"/><Relationship Id="rId16" Type="http://schemas.openxmlformats.org/officeDocument/2006/relationships/hyperlink" Target="mailto:hollidapp@gmail.com" TargetMode="External"/><Relationship Id="rId29" Type="http://schemas.openxmlformats.org/officeDocument/2006/relationships/hyperlink" Target="mailto:barnes.holly06@gmail.com" TargetMode="External"/><Relationship Id="rId1" Type="http://schemas.openxmlformats.org/officeDocument/2006/relationships/hyperlink" Target="mailto:davanthony56@gmail.com" TargetMode="External"/><Relationship Id="rId6" Type="http://schemas.openxmlformats.org/officeDocument/2006/relationships/hyperlink" Target="mailto:smpinkston@comcast.net" TargetMode="External"/><Relationship Id="rId11" Type="http://schemas.openxmlformats.org/officeDocument/2006/relationships/hyperlink" Target="mailto:daniel.wolber@outlook.com" TargetMode="External"/><Relationship Id="rId24" Type="http://schemas.openxmlformats.org/officeDocument/2006/relationships/hyperlink" Target="mailto:smillican@whatcomymca.org" TargetMode="External"/><Relationship Id="rId32" Type="http://schemas.openxmlformats.org/officeDocument/2006/relationships/hyperlink" Target="mailto:kwmc.fb@gmail.com" TargetMode="External"/><Relationship Id="rId37" Type="http://schemas.openxmlformats.org/officeDocument/2006/relationships/hyperlink" Target="mailto:ewitthuhn@ymca-snoco.org" TargetMode="External"/><Relationship Id="rId40" Type="http://schemas.openxmlformats.org/officeDocument/2006/relationships/hyperlink" Target="mailto:theodore.toet@gmail.com" TargetMode="External"/><Relationship Id="rId45" Type="http://schemas.openxmlformats.org/officeDocument/2006/relationships/hyperlink" Target="mailto:dorothy.cates@gmail.com" TargetMode="External"/><Relationship Id="rId5" Type="http://schemas.openxmlformats.org/officeDocument/2006/relationships/hyperlink" Target="mailto:lvicik@gmail.com" TargetMode="External"/><Relationship Id="rId15" Type="http://schemas.openxmlformats.org/officeDocument/2006/relationships/hyperlink" Target="mailto:cecilia_valentine@hotmail.com" TargetMode="External"/><Relationship Id="rId23" Type="http://schemas.openxmlformats.org/officeDocument/2006/relationships/hyperlink" Target="mailto:levchak5@gmail.com" TargetMode="External"/><Relationship Id="rId28" Type="http://schemas.openxmlformats.org/officeDocument/2006/relationships/hyperlink" Target="mailto:rameshraju.addepalli@gmail.com" TargetMode="External"/><Relationship Id="rId36" Type="http://schemas.openxmlformats.org/officeDocument/2006/relationships/hyperlink" Target="mailto:esthermcarver@gmail.com" TargetMode="External"/><Relationship Id="rId10" Type="http://schemas.openxmlformats.org/officeDocument/2006/relationships/hyperlink" Target="mailto:bob_keller@comcast.net" TargetMode="External"/><Relationship Id="rId19" Type="http://schemas.openxmlformats.org/officeDocument/2006/relationships/hyperlink" Target="mailto:flausier8@yahoo.com" TargetMode="External"/><Relationship Id="rId31" Type="http://schemas.openxmlformats.org/officeDocument/2006/relationships/hyperlink" Target="mailto:cdkbaber@mac.com" TargetMode="External"/><Relationship Id="rId44" Type="http://schemas.openxmlformats.org/officeDocument/2006/relationships/hyperlink" Target="mailto:cliksnoopy@gmail.com" TargetMode="External"/><Relationship Id="rId4" Type="http://schemas.openxmlformats.org/officeDocument/2006/relationships/hyperlink" Target="mailto:papacfako@gmail.com" TargetMode="External"/><Relationship Id="rId9" Type="http://schemas.openxmlformats.org/officeDocument/2006/relationships/hyperlink" Target="mailto:adrian.m.santangelo@gmail.com" TargetMode="External"/><Relationship Id="rId14" Type="http://schemas.openxmlformats.org/officeDocument/2006/relationships/hyperlink" Target="mailto:clairehornphysio@gmail.com" TargetMode="External"/><Relationship Id="rId22" Type="http://schemas.openxmlformats.org/officeDocument/2006/relationships/hyperlink" Target="mailto:zuma_martin@fws.gov" TargetMode="External"/><Relationship Id="rId27" Type="http://schemas.openxmlformats.org/officeDocument/2006/relationships/hyperlink" Target="mailto:vlryder@gmail.com" TargetMode="External"/><Relationship Id="rId30" Type="http://schemas.openxmlformats.org/officeDocument/2006/relationships/hyperlink" Target="mailto:coachmarilyng@gmail.com" TargetMode="External"/><Relationship Id="rId35" Type="http://schemas.openxmlformats.org/officeDocument/2006/relationships/hyperlink" Target="mailto:barno68@yahoo.com" TargetMode="External"/><Relationship Id="rId43" Type="http://schemas.openxmlformats.org/officeDocument/2006/relationships/hyperlink" Target="mailto:jgarriso1@hotmail.com" TargetMode="External"/><Relationship Id="rId48" Type="http://schemas.openxmlformats.org/officeDocument/2006/relationships/printerSettings" Target="../printerSettings/printerSettings4.bin"/><Relationship Id="rId8" Type="http://schemas.openxmlformats.org/officeDocument/2006/relationships/hyperlink" Target="mailto:pamela.m.santangelo@gmail.com" TargetMode="External"/><Relationship Id="rId3" Type="http://schemas.openxmlformats.org/officeDocument/2006/relationships/hyperlink" Target="mailto:EJLswim@gmail.com" TargetMode="External"/><Relationship Id="rId12" Type="http://schemas.openxmlformats.org/officeDocument/2006/relationships/hyperlink" Target="mailto:nevanson@ghymca.net" TargetMode="External"/><Relationship Id="rId17" Type="http://schemas.openxmlformats.org/officeDocument/2006/relationships/hyperlink" Target="mailto:amyuzunoe@gmail.com" TargetMode="External"/><Relationship Id="rId25" Type="http://schemas.openxmlformats.org/officeDocument/2006/relationships/hyperlink" Target="mailto:mkelf@nwinet.com" TargetMode="External"/><Relationship Id="rId33" Type="http://schemas.openxmlformats.org/officeDocument/2006/relationships/hyperlink" Target="mailto:micah.hanley@gmail.com" TargetMode="External"/><Relationship Id="rId38" Type="http://schemas.openxmlformats.org/officeDocument/2006/relationships/hyperlink" Target="mailto:Elizm.larrick@gmail.com" TargetMode="External"/><Relationship Id="rId46" Type="http://schemas.openxmlformats.org/officeDocument/2006/relationships/hyperlink" Target="mailto:mdtracy06@gmail.com" TargetMode="External"/><Relationship Id="rId20" Type="http://schemas.openxmlformats.org/officeDocument/2006/relationships/hyperlink" Target="mailto:originalkwyjibo@hotmail.com" TargetMode="External"/><Relationship Id="rId41" Type="http://schemas.openxmlformats.org/officeDocument/2006/relationships/hyperlink" Target="mailto:Robert.D.Karl@kp.or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86"/>
  <sheetViews>
    <sheetView tabSelected="1" zoomScale="130" zoomScaleNormal="130" zoomScalePageLayoutView="70" workbookViewId="0"/>
  </sheetViews>
  <sheetFormatPr defaultColWidth="8.88671875" defaultRowHeight="11.9" x14ac:dyDescent="0.3"/>
  <cols>
    <col min="1" max="1" width="8.88671875" style="10"/>
    <col min="2" max="2" width="8.88671875" style="10" customWidth="1"/>
    <col min="3" max="3" width="9.77734375" style="10" customWidth="1"/>
    <col min="4" max="4" width="10.6640625" style="10" customWidth="1"/>
    <col min="5" max="5" width="13.33203125" style="10" customWidth="1"/>
    <col min="6" max="6" width="10.6640625" style="10" customWidth="1"/>
    <col min="7" max="7" width="30.33203125" style="10" customWidth="1"/>
    <col min="8" max="8" width="6.6640625" style="10" customWidth="1"/>
    <col min="9" max="9" width="2.44140625" style="10" customWidth="1"/>
    <col min="10" max="12" width="8.6640625" style="48" customWidth="1"/>
    <col min="13" max="13" width="2.44140625" style="10" customWidth="1"/>
    <col min="14" max="14" width="10.6640625" style="10" customWidth="1"/>
    <col min="15" max="16384" width="8.88671875" style="10"/>
  </cols>
  <sheetData>
    <row r="1" spans="2:14" ht="27.1" customHeight="1" x14ac:dyDescent="0.3">
      <c r="B1" s="7"/>
      <c r="C1" s="8"/>
      <c r="D1" s="64" t="s">
        <v>270</v>
      </c>
      <c r="E1" s="9"/>
      <c r="F1" s="9"/>
      <c r="G1" s="9"/>
      <c r="H1" s="9"/>
      <c r="I1" s="9"/>
      <c r="J1" s="68" t="s">
        <v>174</v>
      </c>
      <c r="K1" s="9"/>
      <c r="L1" s="9"/>
    </row>
    <row r="2" spans="2:14" ht="13" customHeight="1" x14ac:dyDescent="0.3">
      <c r="B2" s="11"/>
      <c r="C2" s="11"/>
      <c r="D2" s="11" t="s">
        <v>61</v>
      </c>
      <c r="E2" s="12"/>
      <c r="F2" s="11"/>
      <c r="G2" s="11"/>
      <c r="H2" s="12" t="s">
        <v>62</v>
      </c>
      <c r="I2" s="13"/>
      <c r="J2" s="67" t="s">
        <v>203</v>
      </c>
      <c r="K2" s="67"/>
      <c r="L2" s="67"/>
      <c r="M2" s="13"/>
      <c r="N2" s="12" t="s">
        <v>110</v>
      </c>
    </row>
    <row r="3" spans="2:14" ht="13" customHeight="1" x14ac:dyDescent="0.3">
      <c r="B3" s="38"/>
      <c r="C3" s="39"/>
      <c r="D3" s="39"/>
      <c r="E3" s="40"/>
      <c r="F3" s="39"/>
      <c r="G3" s="39"/>
      <c r="H3" s="40"/>
      <c r="I3" s="7"/>
      <c r="J3" s="41"/>
      <c r="K3" s="41"/>
      <c r="L3" s="41"/>
      <c r="M3" s="7"/>
      <c r="N3" s="42"/>
    </row>
    <row r="4" spans="2:14" ht="14.1" customHeight="1" x14ac:dyDescent="0.3">
      <c r="B4" s="14"/>
      <c r="C4" s="15" t="s">
        <v>74</v>
      </c>
      <c r="D4" s="16" t="s">
        <v>153</v>
      </c>
      <c r="E4" s="15" t="s">
        <v>59</v>
      </c>
      <c r="F4" s="15" t="s">
        <v>60</v>
      </c>
      <c r="G4" s="15" t="s">
        <v>47</v>
      </c>
      <c r="H4" s="15" t="s">
        <v>4</v>
      </c>
      <c r="I4" s="17"/>
      <c r="J4" s="18" t="s">
        <v>9</v>
      </c>
      <c r="K4" s="18" t="s">
        <v>20</v>
      </c>
      <c r="L4" s="18" t="s">
        <v>10</v>
      </c>
      <c r="M4" s="19"/>
      <c r="N4" s="15" t="s">
        <v>111</v>
      </c>
    </row>
    <row r="5" spans="2:14" ht="12.05" customHeight="1" x14ac:dyDescent="0.3">
      <c r="B5" s="14">
        <v>1</v>
      </c>
      <c r="C5" s="14" t="s">
        <v>115</v>
      </c>
      <c r="D5" s="14" t="s">
        <v>82</v>
      </c>
      <c r="E5" s="14" t="s">
        <v>205</v>
      </c>
      <c r="F5" s="14" t="s">
        <v>168</v>
      </c>
      <c r="G5" s="20" t="s">
        <v>210</v>
      </c>
      <c r="H5" s="14"/>
      <c r="I5" s="21"/>
      <c r="J5" s="22">
        <v>46203</v>
      </c>
      <c r="K5" s="23"/>
      <c r="L5" s="23"/>
      <c r="M5" s="24"/>
      <c r="N5" s="14"/>
    </row>
    <row r="6" spans="2:14" ht="12.05" customHeight="1" x14ac:dyDescent="0.3">
      <c r="B6" s="11">
        <f>+B5+1</f>
        <v>2</v>
      </c>
      <c r="C6" s="11" t="s">
        <v>115</v>
      </c>
      <c r="D6" s="11" t="s">
        <v>24</v>
      </c>
      <c r="E6" s="11" t="s">
        <v>243</v>
      </c>
      <c r="F6" s="11" t="s">
        <v>69</v>
      </c>
      <c r="G6" s="26" t="s">
        <v>244</v>
      </c>
      <c r="H6" s="11"/>
      <c r="I6" s="21"/>
      <c r="J6" s="27"/>
      <c r="K6" s="27">
        <v>46684</v>
      </c>
      <c r="L6" s="27"/>
      <c r="M6" s="28"/>
      <c r="N6" s="27"/>
    </row>
    <row r="7" spans="2:14" ht="12.05" customHeight="1" x14ac:dyDescent="0.3">
      <c r="B7" s="11">
        <f t="shared" ref="B7:B66" si="0">+B6+1</f>
        <v>3</v>
      </c>
      <c r="C7" s="11" t="s">
        <v>115</v>
      </c>
      <c r="D7" s="11" t="s">
        <v>51</v>
      </c>
      <c r="E7" s="11" t="s">
        <v>14</v>
      </c>
      <c r="F7" s="11" t="s">
        <v>13</v>
      </c>
      <c r="G7" s="26" t="s">
        <v>70</v>
      </c>
      <c r="H7" s="11"/>
      <c r="I7" s="21"/>
      <c r="J7" s="27"/>
      <c r="K7" s="27" t="s">
        <v>96</v>
      </c>
      <c r="L7" s="27"/>
      <c r="M7" s="28"/>
      <c r="N7" s="27" t="s">
        <v>23</v>
      </c>
    </row>
    <row r="8" spans="2:14" ht="12.05" customHeight="1" x14ac:dyDescent="0.3">
      <c r="B8" s="11">
        <f t="shared" si="0"/>
        <v>4</v>
      </c>
      <c r="C8" s="11" t="s">
        <v>115</v>
      </c>
      <c r="D8" s="11" t="s">
        <v>51</v>
      </c>
      <c r="E8" s="11" t="s">
        <v>256</v>
      </c>
      <c r="F8" s="11" t="s">
        <v>197</v>
      </c>
      <c r="G8" s="26" t="s">
        <v>259</v>
      </c>
      <c r="H8" s="11"/>
      <c r="I8" s="21"/>
      <c r="J8" s="27">
        <v>46667</v>
      </c>
      <c r="K8" s="27"/>
      <c r="L8" s="27"/>
      <c r="M8" s="28"/>
      <c r="N8" s="27"/>
    </row>
    <row r="9" spans="2:14" ht="12.05" customHeight="1" x14ac:dyDescent="0.3">
      <c r="B9" s="11">
        <f t="shared" si="0"/>
        <v>5</v>
      </c>
      <c r="C9" s="11" t="s">
        <v>115</v>
      </c>
      <c r="D9" s="11" t="s">
        <v>51</v>
      </c>
      <c r="E9" s="11" t="s">
        <v>257</v>
      </c>
      <c r="F9" s="11" t="s">
        <v>258</v>
      </c>
      <c r="G9" s="26" t="s">
        <v>260</v>
      </c>
      <c r="H9" s="11"/>
      <c r="I9" s="21"/>
      <c r="J9" s="27">
        <v>46667</v>
      </c>
      <c r="K9" s="27"/>
      <c r="L9" s="27"/>
      <c r="M9" s="28"/>
      <c r="N9" s="27"/>
    </row>
    <row r="10" spans="2:14" ht="12.05" customHeight="1" x14ac:dyDescent="0.3">
      <c r="B10" s="11">
        <f t="shared" si="0"/>
        <v>6</v>
      </c>
      <c r="C10" s="11" t="s">
        <v>115</v>
      </c>
      <c r="D10" s="11" t="s">
        <v>157</v>
      </c>
      <c r="E10" s="11" t="s">
        <v>22</v>
      </c>
      <c r="F10" s="11" t="s">
        <v>21</v>
      </c>
      <c r="G10" s="26" t="s">
        <v>114</v>
      </c>
      <c r="H10" s="11"/>
      <c r="I10" s="21"/>
      <c r="J10" s="27"/>
      <c r="K10" s="27" t="s">
        <v>96</v>
      </c>
      <c r="L10" s="27"/>
      <c r="M10" s="28"/>
      <c r="N10" s="27" t="s">
        <v>23</v>
      </c>
    </row>
    <row r="11" spans="2:14" ht="12.05" customHeight="1" x14ac:dyDescent="0.3">
      <c r="B11" s="11">
        <f t="shared" si="0"/>
        <v>7</v>
      </c>
      <c r="C11" s="11" t="s">
        <v>115</v>
      </c>
      <c r="D11" s="11" t="s">
        <v>66</v>
      </c>
      <c r="E11" s="11" t="s">
        <v>146</v>
      </c>
      <c r="F11" s="11" t="s">
        <v>147</v>
      </c>
      <c r="G11" s="26" t="s">
        <v>148</v>
      </c>
      <c r="H11" s="11"/>
      <c r="I11" s="21"/>
      <c r="J11" s="27"/>
      <c r="K11" s="27">
        <v>46685</v>
      </c>
      <c r="L11" s="27"/>
      <c r="M11" s="28"/>
      <c r="N11" s="27" t="s">
        <v>23</v>
      </c>
    </row>
    <row r="12" spans="2:14" ht="12.05" customHeight="1" x14ac:dyDescent="0.3">
      <c r="B12" s="11">
        <f t="shared" si="0"/>
        <v>8</v>
      </c>
      <c r="C12" s="11" t="s">
        <v>115</v>
      </c>
      <c r="D12" s="25" t="s">
        <v>66</v>
      </c>
      <c r="E12" s="11" t="s">
        <v>57</v>
      </c>
      <c r="F12" s="11" t="s">
        <v>104</v>
      </c>
      <c r="G12" s="29" t="s">
        <v>108</v>
      </c>
      <c r="H12" s="11"/>
      <c r="I12" s="21"/>
      <c r="J12" s="27"/>
      <c r="K12" s="27">
        <v>46362</v>
      </c>
      <c r="L12" s="27"/>
      <c r="M12" s="28"/>
      <c r="N12" s="27" t="s">
        <v>23</v>
      </c>
    </row>
    <row r="13" spans="2:14" ht="12.05" customHeight="1" x14ac:dyDescent="0.3">
      <c r="B13" s="11">
        <f t="shared" si="0"/>
        <v>9</v>
      </c>
      <c r="C13" s="11" t="s">
        <v>115</v>
      </c>
      <c r="D13" s="25" t="s">
        <v>66</v>
      </c>
      <c r="E13" s="11" t="s">
        <v>206</v>
      </c>
      <c r="F13" s="11" t="s">
        <v>207</v>
      </c>
      <c r="G13" s="26" t="s">
        <v>211</v>
      </c>
      <c r="H13" s="11"/>
      <c r="I13" s="21"/>
      <c r="J13" s="27">
        <v>46203</v>
      </c>
      <c r="K13" s="27"/>
      <c r="L13" s="27"/>
      <c r="M13" s="28"/>
      <c r="N13" s="27"/>
    </row>
    <row r="14" spans="2:14" ht="12.05" customHeight="1" x14ac:dyDescent="0.3">
      <c r="B14" s="11">
        <f t="shared" si="0"/>
        <v>10</v>
      </c>
      <c r="C14" s="11" t="s">
        <v>115</v>
      </c>
      <c r="D14" s="11" t="s">
        <v>66</v>
      </c>
      <c r="E14" s="11" t="s">
        <v>17</v>
      </c>
      <c r="F14" s="11" t="s">
        <v>16</v>
      </c>
      <c r="G14" s="26" t="s">
        <v>48</v>
      </c>
      <c r="H14" s="11"/>
      <c r="I14" s="21"/>
      <c r="J14" s="27"/>
      <c r="K14" s="27" t="s">
        <v>96</v>
      </c>
      <c r="L14" s="27"/>
      <c r="M14" s="28"/>
      <c r="N14" s="27" t="s">
        <v>23</v>
      </c>
    </row>
    <row r="15" spans="2:14" ht="12.05" customHeight="1" x14ac:dyDescent="0.3">
      <c r="B15" s="11">
        <f t="shared" si="0"/>
        <v>11</v>
      </c>
      <c r="C15" s="11" t="s">
        <v>115</v>
      </c>
      <c r="D15" s="11" t="s">
        <v>66</v>
      </c>
      <c r="E15" s="11" t="s">
        <v>208</v>
      </c>
      <c r="F15" s="11" t="s">
        <v>104</v>
      </c>
      <c r="G15" s="26" t="s">
        <v>209</v>
      </c>
      <c r="H15" s="11"/>
      <c r="I15" s="21"/>
      <c r="J15" s="27"/>
      <c r="K15" s="27">
        <v>46631</v>
      </c>
      <c r="L15" s="27"/>
      <c r="M15" s="28"/>
      <c r="N15" s="27" t="s">
        <v>23</v>
      </c>
    </row>
    <row r="16" spans="2:14" ht="12.05" customHeight="1" x14ac:dyDescent="0.3">
      <c r="B16" s="11">
        <f>+B15+1</f>
        <v>12</v>
      </c>
      <c r="C16" s="11" t="s">
        <v>116</v>
      </c>
      <c r="D16" s="11" t="s">
        <v>131</v>
      </c>
      <c r="E16" s="11" t="s">
        <v>182</v>
      </c>
      <c r="F16" s="11" t="s">
        <v>166</v>
      </c>
      <c r="G16" s="26" t="s">
        <v>167</v>
      </c>
      <c r="H16" s="11"/>
      <c r="I16" s="21"/>
      <c r="J16" s="27">
        <v>45961</v>
      </c>
      <c r="K16" s="27"/>
      <c r="L16" s="27"/>
      <c r="M16" s="28"/>
      <c r="N16" s="27"/>
    </row>
    <row r="17" spans="2:14" ht="12.05" customHeight="1" x14ac:dyDescent="0.3">
      <c r="B17" s="11">
        <f t="shared" si="0"/>
        <v>13</v>
      </c>
      <c r="C17" s="11" t="s">
        <v>116</v>
      </c>
      <c r="D17" s="11" t="s">
        <v>131</v>
      </c>
      <c r="E17" s="11" t="s">
        <v>168</v>
      </c>
      <c r="F17" s="11" t="s">
        <v>169</v>
      </c>
      <c r="G17" s="26" t="s">
        <v>170</v>
      </c>
      <c r="H17" s="11"/>
      <c r="I17" s="21"/>
      <c r="J17" s="27">
        <v>45961</v>
      </c>
      <c r="K17" s="27"/>
      <c r="L17" s="27"/>
      <c r="M17" s="28"/>
      <c r="N17" s="27"/>
    </row>
    <row r="18" spans="2:14" ht="12.05" customHeight="1" x14ac:dyDescent="0.3">
      <c r="B18" s="11">
        <f t="shared" si="0"/>
        <v>14</v>
      </c>
      <c r="C18" s="11" t="s">
        <v>116</v>
      </c>
      <c r="D18" s="11" t="s">
        <v>131</v>
      </c>
      <c r="E18" s="11" t="s">
        <v>179</v>
      </c>
      <c r="F18" s="11" t="s">
        <v>180</v>
      </c>
      <c r="G18" s="26" t="s">
        <v>181</v>
      </c>
      <c r="H18" s="11"/>
      <c r="I18" s="21"/>
      <c r="J18" s="27">
        <v>45961</v>
      </c>
      <c r="K18" s="27"/>
      <c r="L18" s="27"/>
      <c r="M18" s="28"/>
      <c r="N18" s="27"/>
    </row>
    <row r="19" spans="2:14" ht="12.05" customHeight="1" x14ac:dyDescent="0.25">
      <c r="B19" s="11">
        <f>+B18+1</f>
        <v>15</v>
      </c>
      <c r="C19" s="11" t="s">
        <v>116</v>
      </c>
      <c r="D19" s="11" t="s">
        <v>131</v>
      </c>
      <c r="E19" s="30" t="s">
        <v>193</v>
      </c>
      <c r="F19" s="30" t="s">
        <v>195</v>
      </c>
      <c r="G19" s="31" t="s">
        <v>198</v>
      </c>
      <c r="H19" s="11" t="s">
        <v>62</v>
      </c>
      <c r="I19" s="21"/>
      <c r="J19" s="27"/>
      <c r="K19" s="27"/>
      <c r="L19" s="27">
        <v>46173</v>
      </c>
      <c r="M19" s="28"/>
      <c r="N19" s="27"/>
    </row>
    <row r="20" spans="2:14" ht="12.05" customHeight="1" x14ac:dyDescent="0.3">
      <c r="B20" s="11">
        <f t="shared" si="0"/>
        <v>16</v>
      </c>
      <c r="C20" s="11" t="s">
        <v>116</v>
      </c>
      <c r="D20" s="11" t="s">
        <v>131</v>
      </c>
      <c r="E20" s="11" t="s">
        <v>0</v>
      </c>
      <c r="F20" s="11" t="s">
        <v>164</v>
      </c>
      <c r="G20" s="26" t="s">
        <v>165</v>
      </c>
      <c r="H20" s="11"/>
      <c r="I20" s="21"/>
      <c r="J20" s="27">
        <v>45961</v>
      </c>
      <c r="K20" s="27"/>
      <c r="L20" s="27"/>
      <c r="M20" s="28"/>
      <c r="N20" s="27"/>
    </row>
    <row r="21" spans="2:14" ht="12.05" customHeight="1" x14ac:dyDescent="0.3">
      <c r="B21" s="11">
        <f t="shared" si="0"/>
        <v>17</v>
      </c>
      <c r="C21" s="11" t="s">
        <v>116</v>
      </c>
      <c r="D21" s="11" t="s">
        <v>131</v>
      </c>
      <c r="E21" s="11" t="s">
        <v>171</v>
      </c>
      <c r="F21" s="11" t="s">
        <v>172</v>
      </c>
      <c r="G21" s="26" t="s">
        <v>173</v>
      </c>
      <c r="H21" s="11"/>
      <c r="I21" s="21"/>
      <c r="J21" s="27">
        <v>45961</v>
      </c>
      <c r="K21" s="27"/>
      <c r="L21" s="27">
        <v>46173</v>
      </c>
      <c r="M21" s="28"/>
      <c r="N21" s="27"/>
    </row>
    <row r="22" spans="2:14" ht="12.05" customHeight="1" x14ac:dyDescent="0.3">
      <c r="B22" s="11">
        <f>+B21+1</f>
        <v>18</v>
      </c>
      <c r="C22" s="11" t="s">
        <v>116</v>
      </c>
      <c r="D22" s="11" t="s">
        <v>131</v>
      </c>
      <c r="E22" s="11" t="s">
        <v>261</v>
      </c>
      <c r="F22" s="11" t="s">
        <v>262</v>
      </c>
      <c r="G22" s="26" t="s">
        <v>263</v>
      </c>
      <c r="H22" s="11"/>
      <c r="I22" s="21"/>
      <c r="J22" s="27">
        <v>46706</v>
      </c>
      <c r="K22" s="27"/>
      <c r="L22" s="27"/>
      <c r="M22" s="28"/>
      <c r="N22" s="27"/>
    </row>
    <row r="23" spans="2:14" ht="12.05" customHeight="1" x14ac:dyDescent="0.3">
      <c r="B23" s="11">
        <f>+B22+1</f>
        <v>19</v>
      </c>
      <c r="C23" s="11" t="s">
        <v>116</v>
      </c>
      <c r="D23" s="11" t="s">
        <v>131</v>
      </c>
      <c r="E23" s="11" t="s">
        <v>119</v>
      </c>
      <c r="F23" s="11" t="s">
        <v>125</v>
      </c>
      <c r="G23" s="26" t="s">
        <v>132</v>
      </c>
      <c r="H23" s="11"/>
      <c r="I23" s="21"/>
      <c r="J23" s="27">
        <v>46706</v>
      </c>
      <c r="K23" s="27"/>
      <c r="L23" s="27"/>
      <c r="M23" s="28"/>
      <c r="N23" s="27"/>
    </row>
    <row r="24" spans="2:14" ht="12.05" customHeight="1" x14ac:dyDescent="0.25">
      <c r="B24" s="11">
        <f t="shared" si="0"/>
        <v>20</v>
      </c>
      <c r="C24" s="11" t="s">
        <v>116</v>
      </c>
      <c r="D24" s="11" t="s">
        <v>131</v>
      </c>
      <c r="E24" s="30" t="s">
        <v>194</v>
      </c>
      <c r="F24" s="30" t="s">
        <v>196</v>
      </c>
      <c r="G24" s="31" t="s">
        <v>199</v>
      </c>
      <c r="H24" s="11" t="s">
        <v>62</v>
      </c>
      <c r="I24" s="21"/>
      <c r="J24" s="27"/>
      <c r="K24" s="27"/>
      <c r="L24" s="27">
        <v>46173</v>
      </c>
      <c r="M24" s="28"/>
      <c r="N24" s="27"/>
    </row>
    <row r="25" spans="2:14" ht="12.05" customHeight="1" x14ac:dyDescent="0.3">
      <c r="B25" s="11">
        <f t="shared" si="0"/>
        <v>21</v>
      </c>
      <c r="C25" s="11" t="s">
        <v>116</v>
      </c>
      <c r="D25" s="11" t="s">
        <v>131</v>
      </c>
      <c r="E25" s="11" t="s">
        <v>161</v>
      </c>
      <c r="F25" s="11" t="s">
        <v>162</v>
      </c>
      <c r="G25" s="26" t="s">
        <v>163</v>
      </c>
      <c r="H25" s="11"/>
      <c r="I25" s="21"/>
      <c r="J25" s="27">
        <v>45961</v>
      </c>
      <c r="K25" s="27"/>
      <c r="L25" s="27">
        <v>46173</v>
      </c>
      <c r="M25" s="28"/>
      <c r="N25" s="27"/>
    </row>
    <row r="26" spans="2:14" ht="12.05" customHeight="1" x14ac:dyDescent="0.25">
      <c r="B26" s="11">
        <f t="shared" si="0"/>
        <v>22</v>
      </c>
      <c r="C26" s="11" t="s">
        <v>116</v>
      </c>
      <c r="D26" s="11" t="s">
        <v>131</v>
      </c>
      <c r="E26" s="43" t="s">
        <v>212</v>
      </c>
      <c r="F26" s="11" t="s">
        <v>218</v>
      </c>
      <c r="G26" s="26" t="s">
        <v>225</v>
      </c>
      <c r="H26" s="11"/>
      <c r="I26" s="21"/>
      <c r="J26" s="27"/>
      <c r="K26" s="27">
        <v>46685</v>
      </c>
      <c r="L26" s="27"/>
      <c r="M26" s="28"/>
      <c r="N26" s="27"/>
    </row>
    <row r="27" spans="2:14" ht="12.05" customHeight="1" x14ac:dyDescent="0.25">
      <c r="B27" s="11">
        <f t="shared" si="0"/>
        <v>23</v>
      </c>
      <c r="C27" s="11" t="s">
        <v>116</v>
      </c>
      <c r="D27" s="11" t="s">
        <v>131</v>
      </c>
      <c r="E27" s="43" t="s">
        <v>216</v>
      </c>
      <c r="F27" s="11" t="s">
        <v>222</v>
      </c>
      <c r="G27" s="26" t="s">
        <v>229</v>
      </c>
      <c r="H27" s="11"/>
      <c r="I27" s="21"/>
      <c r="J27" s="27"/>
      <c r="K27" s="27">
        <v>46685</v>
      </c>
      <c r="L27" s="27"/>
      <c r="M27" s="28"/>
      <c r="N27" s="27"/>
    </row>
    <row r="28" spans="2:14" ht="12.05" customHeight="1" x14ac:dyDescent="0.25">
      <c r="B28" s="11">
        <f t="shared" si="0"/>
        <v>24</v>
      </c>
      <c r="C28" s="11" t="s">
        <v>116</v>
      </c>
      <c r="D28" s="25" t="s">
        <v>100</v>
      </c>
      <c r="E28" s="43" t="s">
        <v>238</v>
      </c>
      <c r="F28" s="43" t="s">
        <v>237</v>
      </c>
      <c r="G28" s="66" t="s">
        <v>239</v>
      </c>
      <c r="H28" s="30"/>
      <c r="I28" s="44"/>
      <c r="J28" s="45">
        <v>46382</v>
      </c>
      <c r="K28" s="45"/>
      <c r="L28" s="45"/>
      <c r="M28" s="46"/>
      <c r="N28" s="45"/>
    </row>
    <row r="29" spans="2:14" ht="12.05" customHeight="1" x14ac:dyDescent="0.3">
      <c r="B29" s="11">
        <f t="shared" si="0"/>
        <v>25</v>
      </c>
      <c r="C29" s="11" t="s">
        <v>116</v>
      </c>
      <c r="D29" s="25" t="s">
        <v>100</v>
      </c>
      <c r="E29" s="11" t="s">
        <v>85</v>
      </c>
      <c r="F29" s="11" t="s">
        <v>86</v>
      </c>
      <c r="G29" s="26" t="s">
        <v>245</v>
      </c>
      <c r="H29" s="11"/>
      <c r="I29" s="21"/>
      <c r="J29" s="27"/>
      <c r="K29" s="27">
        <v>46631</v>
      </c>
      <c r="L29" s="27"/>
      <c r="M29" s="28"/>
      <c r="N29" s="27"/>
    </row>
    <row r="30" spans="2:14" ht="12.05" customHeight="1" x14ac:dyDescent="0.3">
      <c r="B30" s="11">
        <f t="shared" si="0"/>
        <v>26</v>
      </c>
      <c r="C30" s="11" t="s">
        <v>116</v>
      </c>
      <c r="D30" s="32" t="s">
        <v>100</v>
      </c>
      <c r="E30" s="14" t="s">
        <v>85</v>
      </c>
      <c r="F30" s="14" t="s">
        <v>87</v>
      </c>
      <c r="G30" s="37" t="s">
        <v>107</v>
      </c>
      <c r="H30" s="14"/>
      <c r="I30" s="21"/>
      <c r="J30" s="22"/>
      <c r="K30" s="22">
        <v>46631</v>
      </c>
      <c r="L30" s="27"/>
      <c r="M30" s="28"/>
      <c r="N30" s="27"/>
    </row>
    <row r="31" spans="2:14" ht="12.05" customHeight="1" x14ac:dyDescent="0.3">
      <c r="B31" s="11">
        <f t="shared" si="0"/>
        <v>27</v>
      </c>
      <c r="C31" s="11" t="s">
        <v>116</v>
      </c>
      <c r="D31" s="11" t="s">
        <v>100</v>
      </c>
      <c r="E31" s="11" t="s">
        <v>159</v>
      </c>
      <c r="F31" s="11" t="s">
        <v>175</v>
      </c>
      <c r="G31" s="26" t="s">
        <v>160</v>
      </c>
      <c r="H31" s="11" t="s">
        <v>5</v>
      </c>
      <c r="I31" s="11"/>
      <c r="J31" s="27"/>
      <c r="K31" s="27">
        <v>46631</v>
      </c>
      <c r="L31" s="27">
        <v>46173</v>
      </c>
      <c r="M31" s="28"/>
      <c r="N31" s="27"/>
    </row>
    <row r="32" spans="2:14" ht="12.05" customHeight="1" x14ac:dyDescent="0.25">
      <c r="B32" s="11">
        <f t="shared" si="0"/>
        <v>28</v>
      </c>
      <c r="C32" s="11" t="s">
        <v>116</v>
      </c>
      <c r="D32" s="25" t="s">
        <v>100</v>
      </c>
      <c r="E32" s="30" t="s">
        <v>159</v>
      </c>
      <c r="F32" s="30" t="s">
        <v>197</v>
      </c>
      <c r="G32" s="31" t="s">
        <v>200</v>
      </c>
      <c r="H32" s="11"/>
      <c r="I32" s="11"/>
      <c r="J32" s="27"/>
      <c r="K32" s="27"/>
      <c r="L32" s="27">
        <v>46173</v>
      </c>
      <c r="M32" s="28"/>
      <c r="N32" s="27"/>
    </row>
    <row r="33" spans="2:14" ht="12.05" customHeight="1" x14ac:dyDescent="0.25">
      <c r="B33" s="11">
        <f t="shared" si="0"/>
        <v>29</v>
      </c>
      <c r="C33" s="11" t="s">
        <v>116</v>
      </c>
      <c r="D33" s="11" t="s">
        <v>100</v>
      </c>
      <c r="E33" s="43" t="s">
        <v>215</v>
      </c>
      <c r="F33" s="11" t="s">
        <v>221</v>
      </c>
      <c r="G33" s="26" t="s">
        <v>228</v>
      </c>
      <c r="H33" s="11"/>
      <c r="I33" s="11"/>
      <c r="J33" s="27">
        <v>46304</v>
      </c>
      <c r="K33" s="27"/>
      <c r="L33" s="27"/>
      <c r="M33" s="28"/>
      <c r="N33" s="27"/>
    </row>
    <row r="34" spans="2:14" ht="12.05" customHeight="1" x14ac:dyDescent="0.3">
      <c r="B34" s="11">
        <f t="shared" si="0"/>
        <v>30</v>
      </c>
      <c r="C34" s="11" t="s">
        <v>116</v>
      </c>
      <c r="D34" s="11" t="s">
        <v>33</v>
      </c>
      <c r="E34" s="11" t="s">
        <v>240</v>
      </c>
      <c r="F34" s="11" t="s">
        <v>241</v>
      </c>
      <c r="G34" s="26" t="s">
        <v>242</v>
      </c>
      <c r="H34" s="11"/>
      <c r="I34" s="11"/>
      <c r="J34" s="27">
        <v>46382</v>
      </c>
      <c r="K34" s="27"/>
      <c r="L34" s="27"/>
      <c r="M34" s="28"/>
      <c r="N34" s="27"/>
    </row>
    <row r="35" spans="2:14" ht="12.05" customHeight="1" x14ac:dyDescent="0.3">
      <c r="B35" s="11">
        <f t="shared" si="0"/>
        <v>31</v>
      </c>
      <c r="C35" s="11" t="s">
        <v>116</v>
      </c>
      <c r="D35" s="11" t="s">
        <v>33</v>
      </c>
      <c r="E35" s="11" t="s">
        <v>67</v>
      </c>
      <c r="F35" s="11" t="s">
        <v>68</v>
      </c>
      <c r="G35" s="26" t="s">
        <v>137</v>
      </c>
      <c r="H35" s="11"/>
      <c r="I35" s="11"/>
      <c r="J35" s="27"/>
      <c r="K35" s="27">
        <v>46302</v>
      </c>
      <c r="L35" s="27"/>
      <c r="M35" s="28"/>
      <c r="N35" s="27"/>
    </row>
    <row r="36" spans="2:14" ht="12.05" customHeight="1" x14ac:dyDescent="0.3">
      <c r="B36" s="11">
        <f t="shared" si="0"/>
        <v>32</v>
      </c>
      <c r="C36" s="11" t="s">
        <v>116</v>
      </c>
      <c r="D36" s="11" t="s">
        <v>33</v>
      </c>
      <c r="E36" s="11" t="s">
        <v>97</v>
      </c>
      <c r="F36" s="11" t="s">
        <v>73</v>
      </c>
      <c r="G36" s="26" t="s">
        <v>91</v>
      </c>
      <c r="H36" s="11"/>
      <c r="I36" s="21"/>
      <c r="J36" s="27"/>
      <c r="K36" s="27"/>
      <c r="L36" s="27">
        <v>46173</v>
      </c>
      <c r="M36" s="28"/>
      <c r="N36" s="27"/>
    </row>
    <row r="37" spans="2:14" ht="12.05" customHeight="1" x14ac:dyDescent="0.3">
      <c r="B37" s="11">
        <f t="shared" si="0"/>
        <v>33</v>
      </c>
      <c r="C37" s="11" t="s">
        <v>116</v>
      </c>
      <c r="D37" s="11" t="s">
        <v>66</v>
      </c>
      <c r="E37" s="11" t="s">
        <v>267</v>
      </c>
      <c r="F37" s="11" t="s">
        <v>268</v>
      </c>
      <c r="G37" s="69" t="s">
        <v>269</v>
      </c>
      <c r="H37" s="11"/>
      <c r="I37" s="21"/>
      <c r="J37" s="27"/>
      <c r="K37" s="27">
        <v>46807</v>
      </c>
      <c r="L37" s="27"/>
      <c r="M37" s="28"/>
      <c r="N37" s="27" t="s">
        <v>23</v>
      </c>
    </row>
    <row r="38" spans="2:14" ht="12.05" customHeight="1" x14ac:dyDescent="0.3">
      <c r="B38" s="11">
        <f>+B37+1</f>
        <v>34</v>
      </c>
      <c r="C38" s="11" t="s">
        <v>116</v>
      </c>
      <c r="D38" s="11" t="s">
        <v>66</v>
      </c>
      <c r="E38" s="11" t="s">
        <v>54</v>
      </c>
      <c r="F38" s="11" t="s">
        <v>53</v>
      </c>
      <c r="G38" s="26" t="s">
        <v>63</v>
      </c>
      <c r="H38" s="11"/>
      <c r="I38" s="21"/>
      <c r="J38" s="27"/>
      <c r="K38" s="27" t="s">
        <v>96</v>
      </c>
      <c r="L38" s="27"/>
      <c r="M38" s="28"/>
      <c r="N38" s="27"/>
    </row>
    <row r="39" spans="2:14" ht="12.05" customHeight="1" x14ac:dyDescent="0.3">
      <c r="B39" s="11">
        <f>+B38+1</f>
        <v>35</v>
      </c>
      <c r="C39" s="11" t="s">
        <v>116</v>
      </c>
      <c r="D39" s="11" t="s">
        <v>131</v>
      </c>
      <c r="E39" s="11" t="s">
        <v>0</v>
      </c>
      <c r="F39" s="11" t="s">
        <v>15</v>
      </c>
      <c r="G39" s="26" t="s">
        <v>151</v>
      </c>
      <c r="H39" s="11" t="s">
        <v>5</v>
      </c>
      <c r="I39" s="21"/>
      <c r="J39" s="27"/>
      <c r="K39" s="27">
        <v>46631</v>
      </c>
      <c r="L39" s="27">
        <v>46173</v>
      </c>
      <c r="M39" s="28"/>
      <c r="N39" s="27"/>
    </row>
    <row r="40" spans="2:14" ht="12.05" customHeight="1" x14ac:dyDescent="0.3">
      <c r="B40" s="11">
        <f t="shared" si="0"/>
        <v>36</v>
      </c>
      <c r="C40" s="11" t="s">
        <v>117</v>
      </c>
      <c r="D40" s="11" t="s">
        <v>26</v>
      </c>
      <c r="E40" s="11" t="s">
        <v>49</v>
      </c>
      <c r="F40" s="11" t="s">
        <v>19</v>
      </c>
      <c r="G40" s="26" t="s">
        <v>50</v>
      </c>
      <c r="H40" s="11"/>
      <c r="I40" s="21"/>
      <c r="J40" s="27" t="s">
        <v>45</v>
      </c>
      <c r="K40" s="27" t="s">
        <v>96</v>
      </c>
      <c r="L40" s="27"/>
      <c r="M40" s="28"/>
      <c r="N40" s="27" t="s">
        <v>143</v>
      </c>
    </row>
    <row r="41" spans="2:14" ht="12.05" customHeight="1" x14ac:dyDescent="0.3">
      <c r="B41" s="11">
        <f t="shared" si="0"/>
        <v>37</v>
      </c>
      <c r="C41" s="11" t="s">
        <v>117</v>
      </c>
      <c r="D41" s="11" t="s">
        <v>26</v>
      </c>
      <c r="E41" s="11" t="s">
        <v>8</v>
      </c>
      <c r="F41" s="11" t="s">
        <v>78</v>
      </c>
      <c r="G41" s="26" t="s">
        <v>145</v>
      </c>
      <c r="H41" s="11" t="s">
        <v>5</v>
      </c>
      <c r="I41" s="21"/>
      <c r="J41" s="27"/>
      <c r="K41" s="27"/>
      <c r="L41" s="27">
        <v>46758</v>
      </c>
      <c r="M41" s="28"/>
      <c r="N41" s="27"/>
    </row>
    <row r="42" spans="2:14" ht="12.05" customHeight="1" x14ac:dyDescent="0.3">
      <c r="B42" s="11">
        <f>+B41+1</f>
        <v>38</v>
      </c>
      <c r="C42" s="11" t="s">
        <v>117</v>
      </c>
      <c r="D42" s="11" t="s">
        <v>26</v>
      </c>
      <c r="E42" s="11" t="s">
        <v>265</v>
      </c>
      <c r="F42" s="11" t="s">
        <v>264</v>
      </c>
      <c r="G42" s="69" t="s">
        <v>266</v>
      </c>
      <c r="H42" s="11"/>
      <c r="I42" s="21"/>
      <c r="J42" s="27"/>
      <c r="K42" s="27"/>
      <c r="L42" s="27">
        <v>46393</v>
      </c>
      <c r="M42" s="28"/>
      <c r="N42" s="27"/>
    </row>
    <row r="43" spans="2:14" ht="12.05" customHeight="1" x14ac:dyDescent="0.3">
      <c r="B43" s="11">
        <f>+B42+1</f>
        <v>39</v>
      </c>
      <c r="C43" s="11" t="s">
        <v>117</v>
      </c>
      <c r="D43" s="11" t="s">
        <v>26</v>
      </c>
      <c r="E43" s="11" t="s">
        <v>112</v>
      </c>
      <c r="F43" s="11" t="s">
        <v>1</v>
      </c>
      <c r="G43" s="26" t="s">
        <v>113</v>
      </c>
      <c r="H43" s="11"/>
      <c r="I43" s="21"/>
      <c r="J43" s="27"/>
      <c r="K43" s="27">
        <v>46203</v>
      </c>
      <c r="L43" s="27"/>
      <c r="M43" s="28"/>
      <c r="N43" s="27"/>
    </row>
    <row r="44" spans="2:14" ht="12.05" customHeight="1" x14ac:dyDescent="0.3">
      <c r="B44" s="11">
        <f t="shared" si="0"/>
        <v>40</v>
      </c>
      <c r="C44" s="11" t="s">
        <v>117</v>
      </c>
      <c r="D44" s="11" t="s">
        <v>26</v>
      </c>
      <c r="E44" s="11" t="s">
        <v>188</v>
      </c>
      <c r="F44" s="11" t="s">
        <v>2</v>
      </c>
      <c r="G44" s="70" t="s">
        <v>191</v>
      </c>
      <c r="H44" s="11"/>
      <c r="I44" s="21"/>
      <c r="J44" s="27">
        <v>46029</v>
      </c>
      <c r="K44" s="27"/>
      <c r="L44" s="27"/>
      <c r="M44" s="28"/>
      <c r="N44" s="27"/>
    </row>
    <row r="45" spans="2:14" ht="12.05" customHeight="1" x14ac:dyDescent="0.3">
      <c r="B45" s="11">
        <f t="shared" si="0"/>
        <v>41</v>
      </c>
      <c r="C45" s="11" t="s">
        <v>117</v>
      </c>
      <c r="D45" s="25" t="s">
        <v>26</v>
      </c>
      <c r="E45" s="11" t="s">
        <v>56</v>
      </c>
      <c r="F45" s="11" t="s">
        <v>55</v>
      </c>
      <c r="G45" s="26" t="s">
        <v>105</v>
      </c>
      <c r="H45" s="11"/>
      <c r="I45" s="21"/>
      <c r="J45" s="27"/>
      <c r="K45" s="27">
        <v>46111</v>
      </c>
      <c r="L45" s="11"/>
      <c r="M45" s="28"/>
      <c r="N45" s="27" t="s">
        <v>46</v>
      </c>
    </row>
    <row r="46" spans="2:14" ht="12.05" customHeight="1" x14ac:dyDescent="0.3">
      <c r="B46" s="11">
        <f t="shared" si="0"/>
        <v>42</v>
      </c>
      <c r="C46" s="11" t="s">
        <v>117</v>
      </c>
      <c r="D46" s="25" t="s">
        <v>26</v>
      </c>
      <c r="E46" s="11" t="s">
        <v>98</v>
      </c>
      <c r="F46" s="11" t="s">
        <v>99</v>
      </c>
      <c r="G46" s="29" t="s">
        <v>109</v>
      </c>
      <c r="H46" s="11"/>
      <c r="I46" s="21"/>
      <c r="J46" s="27"/>
      <c r="K46" s="27">
        <v>46302</v>
      </c>
      <c r="L46" s="27"/>
      <c r="M46" s="28"/>
      <c r="N46" s="27" t="s">
        <v>23</v>
      </c>
    </row>
    <row r="47" spans="2:14" ht="12.05" customHeight="1" x14ac:dyDescent="0.25">
      <c r="B47" s="11">
        <f t="shared" si="0"/>
        <v>43</v>
      </c>
      <c r="C47" s="11" t="s">
        <v>117</v>
      </c>
      <c r="D47" s="11" t="s">
        <v>26</v>
      </c>
      <c r="E47" s="43" t="s">
        <v>217</v>
      </c>
      <c r="F47" s="11" t="s">
        <v>223</v>
      </c>
      <c r="G47" s="26" t="s">
        <v>230</v>
      </c>
      <c r="H47" s="11"/>
      <c r="I47" s="21"/>
      <c r="J47" s="27">
        <v>46304</v>
      </c>
      <c r="K47" s="27"/>
      <c r="L47" s="27"/>
      <c r="M47" s="28"/>
      <c r="N47" s="27"/>
    </row>
    <row r="48" spans="2:14" ht="12.05" customHeight="1" x14ac:dyDescent="0.25">
      <c r="B48" s="11">
        <f t="shared" si="0"/>
        <v>44</v>
      </c>
      <c r="C48" s="11" t="s">
        <v>117</v>
      </c>
      <c r="D48" s="11" t="s">
        <v>26</v>
      </c>
      <c r="E48" s="43" t="s">
        <v>217</v>
      </c>
      <c r="F48" s="11" t="s">
        <v>224</v>
      </c>
      <c r="G48" s="70" t="s">
        <v>231</v>
      </c>
      <c r="H48" s="11"/>
      <c r="I48" s="21"/>
      <c r="J48" s="27">
        <v>46304</v>
      </c>
      <c r="K48" s="27"/>
      <c r="L48" s="27"/>
      <c r="M48" s="28"/>
      <c r="N48" s="27"/>
    </row>
    <row r="49" spans="2:14" ht="12.05" customHeight="1" x14ac:dyDescent="0.25">
      <c r="B49" s="11">
        <f t="shared" si="0"/>
        <v>45</v>
      </c>
      <c r="C49" s="11" t="s">
        <v>117</v>
      </c>
      <c r="D49" s="11" t="s">
        <v>26</v>
      </c>
      <c r="E49" s="43" t="s">
        <v>246</v>
      </c>
      <c r="F49" s="11" t="s">
        <v>248</v>
      </c>
      <c r="G49" s="26" t="s">
        <v>249</v>
      </c>
      <c r="H49" s="11"/>
      <c r="I49" s="21"/>
      <c r="J49" s="27">
        <v>46669</v>
      </c>
      <c r="K49" s="27"/>
      <c r="L49" s="27"/>
      <c r="M49" s="28"/>
      <c r="N49" s="27"/>
    </row>
    <row r="50" spans="2:14" ht="12.05" customHeight="1" x14ac:dyDescent="0.25">
      <c r="B50" s="11">
        <f t="shared" si="0"/>
        <v>46</v>
      </c>
      <c r="C50" s="11" t="s">
        <v>117</v>
      </c>
      <c r="D50" s="11" t="s">
        <v>26</v>
      </c>
      <c r="E50" s="65" t="s">
        <v>247</v>
      </c>
      <c r="F50" s="11" t="s">
        <v>250</v>
      </c>
      <c r="G50" s="26" t="s">
        <v>251</v>
      </c>
      <c r="H50" s="11"/>
      <c r="I50" s="21"/>
      <c r="J50" s="27">
        <v>46669</v>
      </c>
      <c r="K50" s="27"/>
      <c r="L50" s="27"/>
      <c r="M50" s="28"/>
      <c r="N50" s="27"/>
    </row>
    <row r="51" spans="2:14" ht="12.05" customHeight="1" x14ac:dyDescent="0.3">
      <c r="B51" s="11">
        <f t="shared" si="0"/>
        <v>47</v>
      </c>
      <c r="C51" s="11" t="s">
        <v>117</v>
      </c>
      <c r="D51" s="11" t="s">
        <v>83</v>
      </c>
      <c r="E51" s="11" t="s">
        <v>120</v>
      </c>
      <c r="F51" s="11" t="s">
        <v>126</v>
      </c>
      <c r="G51" s="26" t="s">
        <v>133</v>
      </c>
      <c r="H51" s="11"/>
      <c r="I51" s="21"/>
      <c r="J51" s="27"/>
      <c r="K51" s="27">
        <v>46203</v>
      </c>
      <c r="L51" s="27"/>
      <c r="M51" s="28"/>
      <c r="N51" s="27"/>
    </row>
    <row r="52" spans="2:14" ht="12.05" customHeight="1" x14ac:dyDescent="0.3">
      <c r="B52" s="11">
        <f t="shared" si="0"/>
        <v>48</v>
      </c>
      <c r="C52" s="11" t="s">
        <v>117</v>
      </c>
      <c r="D52" s="11" t="s">
        <v>83</v>
      </c>
      <c r="E52" s="11" t="s">
        <v>72</v>
      </c>
      <c r="F52" s="11" t="s">
        <v>71</v>
      </c>
      <c r="G52" s="26" t="s">
        <v>118</v>
      </c>
      <c r="H52" s="11"/>
      <c r="I52" s="21"/>
      <c r="J52" s="27"/>
      <c r="K52" s="27"/>
      <c r="L52" s="27">
        <v>45948</v>
      </c>
      <c r="M52" s="28"/>
      <c r="N52" s="27"/>
    </row>
    <row r="53" spans="2:14" ht="12.05" customHeight="1" x14ac:dyDescent="0.25">
      <c r="B53" s="11">
        <f t="shared" si="0"/>
        <v>49</v>
      </c>
      <c r="C53" s="11" t="s">
        <v>117</v>
      </c>
      <c r="D53" s="11" t="s">
        <v>82</v>
      </c>
      <c r="E53" s="11" t="s">
        <v>176</v>
      </c>
      <c r="F53" s="11" t="s">
        <v>177</v>
      </c>
      <c r="G53" s="31" t="s">
        <v>178</v>
      </c>
      <c r="H53" s="11"/>
      <c r="I53" s="21"/>
      <c r="J53" s="27">
        <v>45961</v>
      </c>
      <c r="K53" s="34"/>
      <c r="L53" s="34"/>
      <c r="M53" s="21"/>
      <c r="N53" s="11"/>
    </row>
    <row r="54" spans="2:14" ht="12.05" customHeight="1" x14ac:dyDescent="0.3">
      <c r="B54" s="11">
        <f t="shared" si="0"/>
        <v>50</v>
      </c>
      <c r="C54" s="11" t="s">
        <v>117</v>
      </c>
      <c r="D54" s="11" t="s">
        <v>82</v>
      </c>
      <c r="E54" s="11" t="s">
        <v>92</v>
      </c>
      <c r="F54" s="11" t="s">
        <v>93</v>
      </c>
      <c r="G54" s="33" t="s">
        <v>94</v>
      </c>
      <c r="H54" s="11"/>
      <c r="I54" s="21"/>
      <c r="J54" s="27"/>
      <c r="K54" s="27"/>
      <c r="L54" s="27">
        <v>45663</v>
      </c>
      <c r="M54" s="28"/>
      <c r="N54" s="27"/>
    </row>
    <row r="55" spans="2:14" ht="12.05" customHeight="1" x14ac:dyDescent="0.3">
      <c r="B55" s="11">
        <f t="shared" si="0"/>
        <v>51</v>
      </c>
      <c r="C55" s="11" t="s">
        <v>117</v>
      </c>
      <c r="D55" s="11" t="s">
        <v>3</v>
      </c>
      <c r="E55" s="11" t="s">
        <v>154</v>
      </c>
      <c r="F55" s="11" t="s">
        <v>155</v>
      </c>
      <c r="G55" s="26" t="s">
        <v>156</v>
      </c>
      <c r="H55" s="11" t="s">
        <v>5</v>
      </c>
      <c r="I55" s="21"/>
      <c r="J55" s="27"/>
      <c r="K55" s="27"/>
      <c r="L55" s="27">
        <v>45841</v>
      </c>
      <c r="M55" s="28"/>
      <c r="N55" s="27"/>
    </row>
    <row r="56" spans="2:14" ht="12.05" customHeight="1" x14ac:dyDescent="0.3">
      <c r="B56" s="11">
        <f t="shared" si="0"/>
        <v>52</v>
      </c>
      <c r="C56" s="11" t="s">
        <v>117</v>
      </c>
      <c r="D56" s="25" t="s">
        <v>36</v>
      </c>
      <c r="E56" s="11" t="s">
        <v>183</v>
      </c>
      <c r="F56" s="11" t="s">
        <v>158</v>
      </c>
      <c r="G56" s="26" t="s">
        <v>184</v>
      </c>
      <c r="H56" s="11"/>
      <c r="I56" s="21"/>
      <c r="J56" s="27">
        <v>45997</v>
      </c>
      <c r="K56" s="27"/>
      <c r="L56" s="27"/>
      <c r="M56" s="28"/>
      <c r="N56" s="27"/>
    </row>
    <row r="57" spans="2:14" ht="12.05" customHeight="1" x14ac:dyDescent="0.25">
      <c r="B57" s="11">
        <f>+B56+1</f>
        <v>53</v>
      </c>
      <c r="C57" s="11" t="s">
        <v>117</v>
      </c>
      <c r="D57" s="11" t="s">
        <v>38</v>
      </c>
      <c r="E57" s="11" t="s">
        <v>7</v>
      </c>
      <c r="F57" s="11" t="s">
        <v>141</v>
      </c>
      <c r="G57" s="31" t="s">
        <v>142</v>
      </c>
      <c r="H57" s="11"/>
      <c r="I57" s="21"/>
      <c r="J57" s="27">
        <v>46706</v>
      </c>
      <c r="K57" s="34"/>
      <c r="L57" s="34"/>
      <c r="M57" s="21"/>
      <c r="N57" s="11"/>
    </row>
    <row r="58" spans="2:14" ht="12.05" customHeight="1" x14ac:dyDescent="0.3">
      <c r="B58" s="11">
        <f t="shared" si="0"/>
        <v>54</v>
      </c>
      <c r="C58" s="11" t="s">
        <v>117</v>
      </c>
      <c r="D58" s="11" t="s">
        <v>38</v>
      </c>
      <c r="E58" s="25" t="s">
        <v>7</v>
      </c>
      <c r="F58" s="11" t="s">
        <v>6</v>
      </c>
      <c r="G58" s="26" t="s">
        <v>79</v>
      </c>
      <c r="H58" s="11"/>
      <c r="I58" s="21"/>
      <c r="J58" s="27"/>
      <c r="K58" s="27">
        <v>46685</v>
      </c>
      <c r="L58" s="27"/>
      <c r="M58" s="28"/>
      <c r="N58" s="27"/>
    </row>
    <row r="59" spans="2:14" ht="12.05" customHeight="1" x14ac:dyDescent="0.25">
      <c r="B59" s="11">
        <f t="shared" si="0"/>
        <v>55</v>
      </c>
      <c r="C59" s="11" t="s">
        <v>117</v>
      </c>
      <c r="D59" s="34" t="s">
        <v>38</v>
      </c>
      <c r="E59" s="30" t="s">
        <v>138</v>
      </c>
      <c r="F59" s="30" t="s">
        <v>139</v>
      </c>
      <c r="G59" s="31" t="s">
        <v>140</v>
      </c>
      <c r="H59" s="11"/>
      <c r="I59" s="21"/>
      <c r="J59" s="27">
        <v>46446</v>
      </c>
      <c r="K59" s="34"/>
      <c r="L59" s="34"/>
      <c r="M59" s="21"/>
      <c r="N59" s="11"/>
    </row>
    <row r="60" spans="2:14" ht="12.05" customHeight="1" x14ac:dyDescent="0.3">
      <c r="B60" s="11">
        <f>+B59+1</f>
        <v>56</v>
      </c>
      <c r="C60" s="11" t="s">
        <v>117</v>
      </c>
      <c r="D60" s="34" t="s">
        <v>38</v>
      </c>
      <c r="E60" s="11" t="s">
        <v>88</v>
      </c>
      <c r="F60" s="11" t="s">
        <v>89</v>
      </c>
      <c r="G60" s="26" t="s">
        <v>90</v>
      </c>
      <c r="H60" s="11"/>
      <c r="I60" s="21"/>
      <c r="J60" s="27"/>
      <c r="K60" s="27">
        <v>46684</v>
      </c>
      <c r="L60" s="27">
        <v>45961</v>
      </c>
      <c r="M60" s="28"/>
      <c r="N60" s="27"/>
    </row>
    <row r="61" spans="2:14" ht="12.05" customHeight="1" x14ac:dyDescent="0.3">
      <c r="B61" s="11">
        <f>+B60+1</f>
        <v>57</v>
      </c>
      <c r="C61" s="11" t="s">
        <v>117</v>
      </c>
      <c r="D61" s="34" t="s">
        <v>38</v>
      </c>
      <c r="E61" s="11" t="s">
        <v>185</v>
      </c>
      <c r="F61" s="11" t="s">
        <v>186</v>
      </c>
      <c r="G61" s="26" t="s">
        <v>187</v>
      </c>
      <c r="H61" s="11"/>
      <c r="I61" s="21"/>
      <c r="J61" s="27">
        <v>45997</v>
      </c>
      <c r="K61" s="27"/>
      <c r="L61" s="27"/>
      <c r="M61" s="28"/>
      <c r="N61" s="27"/>
    </row>
    <row r="62" spans="2:14" ht="12.05" customHeight="1" x14ac:dyDescent="0.25">
      <c r="B62" s="11">
        <f t="shared" si="0"/>
        <v>58</v>
      </c>
      <c r="C62" s="11" t="s">
        <v>117</v>
      </c>
      <c r="D62" s="47" t="s">
        <v>38</v>
      </c>
      <c r="E62" s="43" t="s">
        <v>213</v>
      </c>
      <c r="F62" s="11" t="s">
        <v>219</v>
      </c>
      <c r="G62" s="26" t="s">
        <v>226</v>
      </c>
      <c r="H62" s="11"/>
      <c r="I62" s="21"/>
      <c r="J62" s="27"/>
      <c r="K62" s="27">
        <v>46685</v>
      </c>
      <c r="L62" s="27"/>
      <c r="M62" s="28"/>
      <c r="N62" s="27"/>
    </row>
    <row r="63" spans="2:14" ht="12.05" customHeight="1" x14ac:dyDescent="0.25">
      <c r="B63" s="11">
        <f t="shared" si="0"/>
        <v>59</v>
      </c>
      <c r="C63" s="11" t="s">
        <v>117</v>
      </c>
      <c r="D63" s="47" t="s">
        <v>38</v>
      </c>
      <c r="E63" s="43" t="s">
        <v>214</v>
      </c>
      <c r="F63" s="11" t="s">
        <v>220</v>
      </c>
      <c r="G63" s="26" t="s">
        <v>227</v>
      </c>
      <c r="H63" s="11"/>
      <c r="I63" s="21"/>
      <c r="J63" s="27">
        <v>46304</v>
      </c>
      <c r="K63" s="27"/>
      <c r="L63" s="27"/>
      <c r="M63" s="28"/>
      <c r="N63" s="27"/>
    </row>
    <row r="64" spans="2:14" ht="12.05" customHeight="1" x14ac:dyDescent="0.25">
      <c r="B64" s="11">
        <f t="shared" si="0"/>
        <v>60</v>
      </c>
      <c r="C64" s="11" t="s">
        <v>117</v>
      </c>
      <c r="D64" s="47" t="s">
        <v>38</v>
      </c>
      <c r="E64" s="11" t="s">
        <v>213</v>
      </c>
      <c r="F64" s="11" t="s">
        <v>233</v>
      </c>
      <c r="G64" s="26" t="s">
        <v>235</v>
      </c>
      <c r="H64" s="11"/>
      <c r="I64" s="21"/>
      <c r="J64" s="27">
        <v>46316</v>
      </c>
      <c r="K64" s="27"/>
      <c r="L64" s="27"/>
      <c r="M64" s="28"/>
      <c r="N64" s="27"/>
    </row>
    <row r="65" spans="2:14" ht="12.05" customHeight="1" x14ac:dyDescent="0.25">
      <c r="B65" s="11">
        <f t="shared" si="0"/>
        <v>61</v>
      </c>
      <c r="C65" s="11" t="s">
        <v>117</v>
      </c>
      <c r="D65" s="47" t="s">
        <v>38</v>
      </c>
      <c r="E65" s="11" t="s">
        <v>119</v>
      </c>
      <c r="F65" s="11" t="s">
        <v>104</v>
      </c>
      <c r="G65" s="26" t="s">
        <v>254</v>
      </c>
      <c r="H65" s="11"/>
      <c r="I65" s="21"/>
      <c r="J65" s="27">
        <v>46667</v>
      </c>
      <c r="K65" s="27"/>
      <c r="L65" s="27"/>
      <c r="M65" s="28"/>
      <c r="N65" s="27"/>
    </row>
    <row r="66" spans="2:14" ht="12.05" customHeight="1" x14ac:dyDescent="0.25">
      <c r="B66" s="11">
        <f t="shared" si="0"/>
        <v>62</v>
      </c>
      <c r="C66" s="11" t="s">
        <v>117</v>
      </c>
      <c r="D66" s="47" t="s">
        <v>38</v>
      </c>
      <c r="E66" s="11" t="s">
        <v>252</v>
      </c>
      <c r="F66" s="11" t="s">
        <v>253</v>
      </c>
      <c r="G66" s="26" t="s">
        <v>255</v>
      </c>
      <c r="H66" s="11"/>
      <c r="I66" s="21"/>
      <c r="J66" s="27">
        <v>46667</v>
      </c>
      <c r="K66" s="27"/>
      <c r="L66" s="27"/>
      <c r="M66" s="28"/>
      <c r="N66" s="27"/>
    </row>
    <row r="67" spans="2:14" ht="12.05" customHeight="1" x14ac:dyDescent="0.3">
      <c r="B67" s="11">
        <f t="shared" ref="B67:B74" si="1">+B66+1</f>
        <v>63</v>
      </c>
      <c r="C67" s="11" t="s">
        <v>117</v>
      </c>
      <c r="D67" s="11" t="s">
        <v>39</v>
      </c>
      <c r="E67" s="11" t="s">
        <v>76</v>
      </c>
      <c r="F67" s="11" t="s">
        <v>75</v>
      </c>
      <c r="G67" s="26" t="s">
        <v>77</v>
      </c>
      <c r="H67" s="11"/>
      <c r="I67" s="21"/>
      <c r="J67" s="27"/>
      <c r="K67" s="27">
        <v>46302</v>
      </c>
      <c r="L67" s="27"/>
      <c r="M67" s="28"/>
      <c r="N67" s="27"/>
    </row>
    <row r="68" spans="2:14" ht="12.05" customHeight="1" x14ac:dyDescent="0.3">
      <c r="B68" s="11">
        <f t="shared" si="1"/>
        <v>64</v>
      </c>
      <c r="C68" s="11" t="s">
        <v>117</v>
      </c>
      <c r="D68" s="11" t="s">
        <v>39</v>
      </c>
      <c r="E68" s="11" t="s">
        <v>122</v>
      </c>
      <c r="F68" s="11" t="s">
        <v>128</v>
      </c>
      <c r="G68" s="26" t="s">
        <v>135</v>
      </c>
      <c r="H68" s="11"/>
      <c r="I68" s="21"/>
      <c r="J68" s="27">
        <v>46706</v>
      </c>
      <c r="K68" s="27"/>
      <c r="L68" s="27"/>
      <c r="M68" s="28"/>
      <c r="N68" s="27"/>
    </row>
    <row r="69" spans="2:14" ht="12.05" customHeight="1" x14ac:dyDescent="0.3">
      <c r="B69" s="11">
        <f t="shared" si="1"/>
        <v>65</v>
      </c>
      <c r="C69" s="11" t="s">
        <v>117</v>
      </c>
      <c r="D69" s="11" t="s">
        <v>25</v>
      </c>
      <c r="E69" s="11" t="s">
        <v>189</v>
      </c>
      <c r="F69" s="11" t="s">
        <v>190</v>
      </c>
      <c r="G69" s="26" t="s">
        <v>192</v>
      </c>
      <c r="H69" s="11"/>
      <c r="I69" s="21"/>
      <c r="J69" s="27">
        <v>46029</v>
      </c>
      <c r="K69" s="27"/>
      <c r="L69" s="27"/>
      <c r="M69" s="28"/>
      <c r="N69" s="27"/>
    </row>
    <row r="70" spans="2:14" ht="12.05" customHeight="1" x14ac:dyDescent="0.3">
      <c r="B70" s="11">
        <f t="shared" si="1"/>
        <v>66</v>
      </c>
      <c r="C70" s="11" t="s">
        <v>117</v>
      </c>
      <c r="D70" s="11" t="s">
        <v>25</v>
      </c>
      <c r="E70" s="11" t="s">
        <v>121</v>
      </c>
      <c r="F70" s="11" t="s">
        <v>127</v>
      </c>
      <c r="G70" s="26" t="s">
        <v>134</v>
      </c>
      <c r="H70" s="11"/>
      <c r="I70" s="21"/>
      <c r="J70" s="27"/>
      <c r="K70" s="27">
        <v>46302</v>
      </c>
      <c r="L70" s="27"/>
      <c r="M70" s="28"/>
      <c r="N70" s="27"/>
    </row>
    <row r="71" spans="2:14" ht="12.05" customHeight="1" x14ac:dyDescent="0.3">
      <c r="B71" s="11">
        <f t="shared" si="1"/>
        <v>67</v>
      </c>
      <c r="C71" s="11" t="s">
        <v>117</v>
      </c>
      <c r="D71" s="11" t="s">
        <v>25</v>
      </c>
      <c r="E71" s="11" t="s">
        <v>123</v>
      </c>
      <c r="F71" s="11" t="s">
        <v>129</v>
      </c>
      <c r="G71" s="26" t="s">
        <v>136</v>
      </c>
      <c r="H71" s="11"/>
      <c r="I71" s="21"/>
      <c r="J71" s="27">
        <v>46667</v>
      </c>
      <c r="K71" s="27"/>
      <c r="L71" s="27"/>
      <c r="M71" s="28"/>
      <c r="N71" s="27"/>
    </row>
    <row r="72" spans="2:14" ht="12.05" customHeight="1" x14ac:dyDescent="0.3">
      <c r="B72" s="11">
        <f t="shared" si="1"/>
        <v>68</v>
      </c>
      <c r="C72" s="11" t="s">
        <v>117</v>
      </c>
      <c r="D72" s="11" t="s">
        <v>25</v>
      </c>
      <c r="E72" s="11" t="s">
        <v>124</v>
      </c>
      <c r="F72" s="11" t="s">
        <v>130</v>
      </c>
      <c r="G72" s="26" t="s">
        <v>144</v>
      </c>
      <c r="H72" s="11"/>
      <c r="I72" s="21"/>
      <c r="J72" s="27"/>
      <c r="K72" s="27">
        <v>46684</v>
      </c>
      <c r="L72" s="27"/>
      <c r="M72" s="28"/>
      <c r="N72" s="27"/>
    </row>
    <row r="73" spans="2:14" ht="12.05" customHeight="1" x14ac:dyDescent="0.25">
      <c r="B73" s="11">
        <f t="shared" si="1"/>
        <v>69</v>
      </c>
      <c r="C73" s="11" t="s">
        <v>117</v>
      </c>
      <c r="D73" s="47" t="s">
        <v>25</v>
      </c>
      <c r="E73" s="11" t="s">
        <v>232</v>
      </c>
      <c r="F73" s="11" t="s">
        <v>234</v>
      </c>
      <c r="G73" s="26" t="s">
        <v>236</v>
      </c>
      <c r="H73" s="11"/>
      <c r="I73" s="21"/>
      <c r="J73" s="27">
        <v>46316</v>
      </c>
      <c r="K73" s="27"/>
      <c r="L73" s="27"/>
      <c r="M73" s="28"/>
      <c r="N73" s="27"/>
    </row>
    <row r="74" spans="2:14" ht="12.05" customHeight="1" x14ac:dyDescent="0.3">
      <c r="B74" s="11">
        <f t="shared" si="1"/>
        <v>70</v>
      </c>
      <c r="C74" s="11" t="s">
        <v>117</v>
      </c>
      <c r="D74" s="25" t="s">
        <v>66</v>
      </c>
      <c r="E74" s="11" t="s">
        <v>103</v>
      </c>
      <c r="F74" s="11" t="s">
        <v>102</v>
      </c>
      <c r="G74" s="29" t="s">
        <v>106</v>
      </c>
      <c r="H74" s="11"/>
      <c r="I74" s="21"/>
      <c r="J74" s="27"/>
      <c r="K74" s="27">
        <v>46302</v>
      </c>
      <c r="L74" s="27"/>
      <c r="M74" s="28"/>
      <c r="N74" s="27" t="s">
        <v>23</v>
      </c>
    </row>
    <row r="75" spans="2:14" ht="12.05" customHeight="1" x14ac:dyDescent="0.3">
      <c r="B75" s="11">
        <f>+B74+1</f>
        <v>71</v>
      </c>
      <c r="C75" s="11" t="s">
        <v>150</v>
      </c>
      <c r="D75" s="11" t="s">
        <v>66</v>
      </c>
      <c r="E75" s="11" t="s">
        <v>12</v>
      </c>
      <c r="F75" s="11" t="s">
        <v>11</v>
      </c>
      <c r="G75" s="26" t="s">
        <v>95</v>
      </c>
      <c r="H75" s="11"/>
      <c r="I75" s="21"/>
      <c r="J75" s="27"/>
      <c r="K75" s="27"/>
      <c r="L75" s="27"/>
      <c r="M75" s="28"/>
      <c r="N75" s="27" t="s">
        <v>23</v>
      </c>
    </row>
    <row r="76" spans="2:14" x14ac:dyDescent="0.3">
      <c r="G76" s="35"/>
      <c r="J76" s="36"/>
      <c r="K76" s="36"/>
      <c r="L76" s="36"/>
      <c r="M76" s="36"/>
      <c r="N76" s="36"/>
    </row>
    <row r="78" spans="2:14" x14ac:dyDescent="0.25">
      <c r="B78" s="49" t="s">
        <v>28</v>
      </c>
      <c r="C78" s="50"/>
      <c r="D78" s="51"/>
      <c r="E78" s="51"/>
      <c r="F78" s="51"/>
      <c r="G78" s="51"/>
      <c r="H78" s="51"/>
      <c r="I78" s="51"/>
      <c r="J78" s="52"/>
      <c r="K78" s="52"/>
      <c r="L78" s="52"/>
      <c r="M78" s="51"/>
      <c r="N78" s="51"/>
    </row>
    <row r="79" spans="2:14" x14ac:dyDescent="0.25">
      <c r="B79" s="53" t="s">
        <v>64</v>
      </c>
      <c r="C79" s="54" t="s">
        <v>65</v>
      </c>
      <c r="D79" s="55"/>
      <c r="E79" s="55"/>
      <c r="F79" s="56" t="s">
        <v>18</v>
      </c>
      <c r="G79" s="57" t="s">
        <v>42</v>
      </c>
      <c r="H79" s="55"/>
      <c r="I79" s="55"/>
      <c r="J79" s="53" t="s">
        <v>38</v>
      </c>
      <c r="K79" s="54" t="s">
        <v>201</v>
      </c>
      <c r="L79" s="58"/>
      <c r="M79" s="55"/>
      <c r="N79" s="55"/>
    </row>
    <row r="80" spans="2:14" x14ac:dyDescent="0.25">
      <c r="B80" s="53" t="s">
        <v>26</v>
      </c>
      <c r="C80" s="54" t="s">
        <v>29</v>
      </c>
      <c r="D80" s="55"/>
      <c r="E80" s="55"/>
      <c r="F80" s="56" t="s">
        <v>131</v>
      </c>
      <c r="G80" s="57" t="s">
        <v>152</v>
      </c>
      <c r="H80" s="55"/>
      <c r="I80" s="55"/>
      <c r="J80" s="53" t="s">
        <v>39</v>
      </c>
      <c r="K80" s="54" t="s">
        <v>43</v>
      </c>
      <c r="L80" s="58"/>
      <c r="M80" s="55"/>
      <c r="N80" s="55"/>
    </row>
    <row r="81" spans="2:14" x14ac:dyDescent="0.25">
      <c r="B81" s="53" t="s">
        <v>30</v>
      </c>
      <c r="C81" s="54" t="s">
        <v>31</v>
      </c>
      <c r="D81" s="55"/>
      <c r="E81" s="55"/>
      <c r="F81" s="56" t="s">
        <v>100</v>
      </c>
      <c r="G81" s="57" t="s">
        <v>101</v>
      </c>
      <c r="H81" s="55"/>
      <c r="I81" s="55"/>
      <c r="J81" s="53" t="s">
        <v>24</v>
      </c>
      <c r="K81" s="54" t="s">
        <v>32</v>
      </c>
      <c r="L81" s="58"/>
      <c r="M81" s="55"/>
      <c r="N81" s="55"/>
    </row>
    <row r="82" spans="2:14" x14ac:dyDescent="0.25">
      <c r="B82" s="53" t="s">
        <v>3</v>
      </c>
      <c r="C82" s="54" t="s">
        <v>41</v>
      </c>
      <c r="D82" s="55"/>
      <c r="E82" s="55"/>
      <c r="F82" s="56" t="s">
        <v>52</v>
      </c>
      <c r="G82" s="57" t="s">
        <v>35</v>
      </c>
      <c r="H82" s="55"/>
      <c r="I82" s="55"/>
      <c r="J82" s="53" t="s">
        <v>25</v>
      </c>
      <c r="K82" s="54" t="s">
        <v>40</v>
      </c>
      <c r="L82" s="58"/>
      <c r="M82" s="55"/>
      <c r="N82" s="55"/>
    </row>
    <row r="83" spans="2:14" x14ac:dyDescent="0.25">
      <c r="B83" s="53" t="s">
        <v>82</v>
      </c>
      <c r="C83" s="54" t="s">
        <v>84</v>
      </c>
      <c r="D83" s="55"/>
      <c r="E83" s="55"/>
      <c r="F83" s="56" t="s">
        <v>33</v>
      </c>
      <c r="G83" s="57" t="s">
        <v>34</v>
      </c>
      <c r="H83" s="55"/>
      <c r="I83" s="55"/>
      <c r="J83" s="53" t="s">
        <v>80</v>
      </c>
      <c r="K83" s="54" t="s">
        <v>81</v>
      </c>
      <c r="L83" s="58"/>
      <c r="M83" s="55"/>
      <c r="N83" s="55"/>
    </row>
    <row r="84" spans="2:14" x14ac:dyDescent="0.25">
      <c r="B84" s="53" t="s">
        <v>27</v>
      </c>
      <c r="C84" s="54" t="s">
        <v>44</v>
      </c>
      <c r="D84" s="55"/>
      <c r="E84" s="55"/>
      <c r="F84" s="59" t="s">
        <v>66</v>
      </c>
      <c r="G84" s="57" t="s">
        <v>58</v>
      </c>
      <c r="H84" s="55"/>
      <c r="I84" s="55"/>
      <c r="J84" s="60"/>
      <c r="K84" s="61"/>
      <c r="M84" s="55"/>
      <c r="N84" s="55"/>
    </row>
    <row r="85" spans="2:14" x14ac:dyDescent="0.25">
      <c r="B85" s="60" t="s">
        <v>36</v>
      </c>
      <c r="C85" s="54" t="s">
        <v>37</v>
      </c>
      <c r="D85" s="55"/>
      <c r="E85" s="55"/>
      <c r="F85" s="59"/>
      <c r="G85" s="57"/>
      <c r="H85" s="55"/>
      <c r="I85" s="55"/>
      <c r="J85" s="62" t="s">
        <v>5</v>
      </c>
      <c r="K85" s="63" t="s">
        <v>202</v>
      </c>
      <c r="M85" s="55"/>
      <c r="N85" s="55"/>
    </row>
    <row r="86" spans="2:14" x14ac:dyDescent="0.25">
      <c r="B86" s="60"/>
      <c r="C86" s="61"/>
      <c r="F86" s="62"/>
      <c r="G86" s="63"/>
      <c r="J86" s="62" t="s">
        <v>62</v>
      </c>
      <c r="K86" s="63" t="s">
        <v>204</v>
      </c>
    </row>
  </sheetData>
  <hyperlinks>
    <hyperlink ref="G75" r:id="rId1" xr:uid="{20F44473-3D63-4CEC-A2C2-44E50F5CE340}"/>
    <hyperlink ref="G7" r:id="rId2" xr:uid="{DCDC8840-72B2-4E13-A93C-D58E9414AE97}"/>
    <hyperlink ref="G10" r:id="rId3" xr:uid="{68791569-96CF-4D12-A4F3-5BAEC18DD753}"/>
    <hyperlink ref="G40" r:id="rId4" xr:uid="{F76906AF-8673-4DCF-B8A5-E0D4FC04394E}"/>
    <hyperlink ref="G14" r:id="rId5" xr:uid="{61130446-8939-4EF7-BB95-B1E743065DC1}"/>
    <hyperlink ref="G45" r:id="rId6" xr:uid="{B4494A32-643C-4F13-BCAC-FBA54AA3F3DB}"/>
    <hyperlink ref="G74" r:id="rId7" xr:uid="{C508C818-6EF0-4485-A80F-6793C1E52381}"/>
    <hyperlink ref="G29" r:id="rId8" xr:uid="{47ABE806-F1E6-47DB-9847-E16B6B78A395}"/>
    <hyperlink ref="G30" r:id="rId9" xr:uid="{1EC5EC3C-3736-4808-859E-B70EDF09FA98}"/>
    <hyperlink ref="G12" r:id="rId10" xr:uid="{5D881353-0CBD-4AFE-A704-5CA68CDF3FA2}"/>
    <hyperlink ref="G46" r:id="rId11" xr:uid="{2D436BE6-5A8C-4A52-A800-C0A103DA2E50}"/>
    <hyperlink ref="G55" r:id="rId12" xr:uid="{E86A9EA8-C0A1-4262-87C5-56BBBC22C807}"/>
    <hyperlink ref="G51" r:id="rId13" xr:uid="{E163B4D9-2958-4047-A876-17CCD2887FFC}"/>
    <hyperlink ref="G71" r:id="rId14" xr:uid="{6FA1F1FA-9480-4F01-9D66-CDAE1631CD10}"/>
    <hyperlink ref="G23" r:id="rId15" xr:uid="{E89F8702-7744-4A7F-8BEE-91C46DFD8257}"/>
    <hyperlink ref="G70" r:id="rId16" xr:uid="{DE5AFC90-1227-4722-9BFD-74F47641FB01}"/>
    <hyperlink ref="G68" r:id="rId17" xr:uid="{CC24FF75-F76C-4CA1-8536-B5235CA301AE}"/>
    <hyperlink ref="G67" r:id="rId18" xr:uid="{0F97E9ED-45DB-45E1-9633-DFCEF8629B86}"/>
    <hyperlink ref="G35" r:id="rId19" xr:uid="{B0C5EAAE-1701-4219-87DB-14B8C3CD1882}"/>
    <hyperlink ref="G58" r:id="rId20" xr:uid="{21851674-4F7E-43E7-95E5-39D506C103FB}"/>
    <hyperlink ref="G37" r:id="rId21" xr:uid="{3FCF31A5-36C7-4AF1-97C0-C4EFAA982AC1}"/>
    <hyperlink ref="G60" r:id="rId22" xr:uid="{82FE4D46-A6A6-4E69-A9F2-16C322C2D133}"/>
    <hyperlink ref="G54" r:id="rId23" xr:uid="{A9D3367A-B3FE-4406-A1E0-9CC99ECA520E}"/>
    <hyperlink ref="G36" r:id="rId24" xr:uid="{C08BE668-5750-41A7-BFD4-D5D742FCA89C}"/>
    <hyperlink ref="G43" r:id="rId25" xr:uid="{7C2E651F-C386-4FE4-A1FE-8039B3DAB4A7}"/>
    <hyperlink ref="G52" r:id="rId26" xr:uid="{56025F33-5801-42DB-88F9-2FB9ABE37E2A}"/>
    <hyperlink ref="G59" r:id="rId27" display="mailto:vlryder@gmail.com" xr:uid="{4F9584E0-F405-499E-B032-74558804BB8C}"/>
    <hyperlink ref="G57" r:id="rId28" display="mailto:rameshraju.addepalli@gmail.com" xr:uid="{1EE6C982-FE2C-449E-A1DD-27E4CF9FB459}"/>
    <hyperlink ref="G72" r:id="rId29" xr:uid="{CF6ADBB5-553E-40C7-A37F-A7BDF1A51BD6}"/>
    <hyperlink ref="G41" r:id="rId30" xr:uid="{84CFC72A-536C-456C-A3BD-6F1A14768006}"/>
    <hyperlink ref="G11" r:id="rId31" xr:uid="{1B31387F-1886-412B-BBED-1B823C5D5D08}"/>
    <hyperlink ref="G39" r:id="rId32" xr:uid="{6544CD21-504E-4E38-8A07-DCD9656C907F}"/>
    <hyperlink ref="G18" r:id="rId33" xr:uid="{D9C34189-093D-4155-BA8B-74E4821E7A7C}"/>
    <hyperlink ref="G44" r:id="rId34" xr:uid="{DC95FFC4-3E57-4357-A062-260CDD4582C4}"/>
    <hyperlink ref="G69" r:id="rId35" xr:uid="{D5FEB2D5-5AE2-439F-A7A9-DE2F89D41C0D}"/>
    <hyperlink ref="G19" r:id="rId36" xr:uid="{C7F41C85-DDAE-43EB-BD15-0A8E591D1142}"/>
    <hyperlink ref="G24" r:id="rId37" xr:uid="{F6A04357-EEF4-46E0-BD78-5917E0118A29}"/>
    <hyperlink ref="G32" r:id="rId38" xr:uid="{C678AC8E-7B71-4F01-9642-5DCEB21CEE84}"/>
    <hyperlink ref="G5" r:id="rId39" xr:uid="{8202150D-5F68-4B4E-84DA-823690DB0587}"/>
    <hyperlink ref="G13" r:id="rId40" xr:uid="{DA4ADAE2-4A77-44D6-A408-F3507EDB96A9}"/>
    <hyperlink ref="G15" r:id="rId41" xr:uid="{C86E539A-0119-44F8-9F5D-564F28F50052}"/>
    <hyperlink ref="G28" r:id="rId42" xr:uid="{02200C27-0169-4BDB-B04D-A6DDC133C048}"/>
    <hyperlink ref="G34" r:id="rId43" xr:uid="{35849DBE-0DD0-4E0F-830E-26B78FD892B4}"/>
    <hyperlink ref="G25" r:id="rId44" xr:uid="{BCC4A092-8280-48BC-87EF-74BCEEC973E6}"/>
    <hyperlink ref="G42" r:id="rId45" xr:uid="{580717B8-1BCF-405A-BF25-96BD37EF8D8E}"/>
    <hyperlink ref="G48" r:id="rId46" xr:uid="{6892D614-A444-4BC2-80FF-DC9FD8158B52}"/>
    <hyperlink ref="G38" r:id="rId47" xr:uid="{E6DB3E79-DD7C-4E17-B983-BDB9199C7485}"/>
  </hyperlinks>
  <printOptions horizontalCentered="1"/>
  <pageMargins left="0.45" right="0.45" top="0.5" bottom="0.25" header="0.3" footer="0.05"/>
  <pageSetup scale="95" fitToHeight="0" orientation="landscape" r:id="rId48"/>
  <rowBreaks count="2" manualBreakCount="2">
    <brk id="42" max="16383" man="1"/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4234-A93B-47DA-A45D-D02C73BC5E5E}">
  <sheetPr filterMode="1">
    <pageSetUpPr fitToPage="1"/>
  </sheetPr>
  <dimension ref="B1:N86"/>
  <sheetViews>
    <sheetView zoomScale="130" zoomScaleNormal="130" workbookViewId="0">
      <selection activeCell="J2" sqref="J2"/>
    </sheetView>
  </sheetViews>
  <sheetFormatPr defaultColWidth="8.88671875" defaultRowHeight="11.9" x14ac:dyDescent="0.3"/>
  <cols>
    <col min="1" max="1" width="8.88671875" style="10"/>
    <col min="2" max="2" width="8.88671875" style="10" customWidth="1"/>
    <col min="3" max="3" width="9.77734375" style="10" customWidth="1"/>
    <col min="4" max="4" width="10.6640625" style="10" customWidth="1"/>
    <col min="5" max="5" width="13.33203125" style="10" customWidth="1"/>
    <col min="6" max="6" width="10.6640625" style="10" customWidth="1"/>
    <col min="7" max="7" width="30.33203125" style="10" customWidth="1"/>
    <col min="8" max="8" width="6.6640625" style="10" customWidth="1"/>
    <col min="9" max="9" width="2.44140625" style="10" customWidth="1"/>
    <col min="10" max="12" width="8.6640625" style="48" customWidth="1"/>
    <col min="13" max="13" width="2.44140625" style="10" customWidth="1"/>
    <col min="14" max="14" width="10.6640625" style="10" customWidth="1"/>
    <col min="15" max="16384" width="8.88671875" style="10"/>
  </cols>
  <sheetData>
    <row r="1" spans="2:14" ht="27.1" customHeight="1" x14ac:dyDescent="0.3">
      <c r="B1" s="7"/>
      <c r="C1" s="8"/>
      <c r="D1" s="64" t="s">
        <v>270</v>
      </c>
      <c r="E1" s="9"/>
      <c r="F1" s="9"/>
      <c r="G1" s="9"/>
      <c r="H1" s="9"/>
      <c r="I1" s="9"/>
      <c r="J1" s="68" t="s">
        <v>271</v>
      </c>
      <c r="K1" s="9"/>
      <c r="L1" s="9"/>
    </row>
    <row r="2" spans="2:14" ht="13" customHeight="1" x14ac:dyDescent="0.3">
      <c r="B2" s="11"/>
      <c r="C2" s="11"/>
      <c r="D2" s="11" t="s">
        <v>61</v>
      </c>
      <c r="E2" s="12"/>
      <c r="F2" s="11"/>
      <c r="G2" s="11"/>
      <c r="H2" s="12" t="s">
        <v>62</v>
      </c>
      <c r="I2" s="13"/>
      <c r="J2" s="67" t="s">
        <v>203</v>
      </c>
      <c r="K2" s="67"/>
      <c r="L2" s="67"/>
      <c r="M2" s="13"/>
      <c r="N2" s="12" t="s">
        <v>110</v>
      </c>
    </row>
    <row r="3" spans="2:14" ht="13" customHeight="1" x14ac:dyDescent="0.3">
      <c r="B3" s="38"/>
      <c r="C3" s="39"/>
      <c r="D3" s="39"/>
      <c r="E3" s="40"/>
      <c r="F3" s="39"/>
      <c r="G3" s="39"/>
      <c r="H3" s="40"/>
      <c r="I3" s="7"/>
      <c r="J3" s="41"/>
      <c r="K3" s="41"/>
      <c r="L3" s="41"/>
      <c r="M3" s="7"/>
      <c r="N3" s="42"/>
    </row>
    <row r="4" spans="2:14" ht="14.1" customHeight="1" x14ac:dyDescent="0.3">
      <c r="B4" s="14"/>
      <c r="C4" s="15" t="s">
        <v>74</v>
      </c>
      <c r="D4" s="16" t="s">
        <v>153</v>
      </c>
      <c r="E4" s="15" t="s">
        <v>59</v>
      </c>
      <c r="F4" s="15" t="s">
        <v>60</v>
      </c>
      <c r="G4" s="15" t="s">
        <v>47</v>
      </c>
      <c r="H4" s="15" t="s">
        <v>4</v>
      </c>
      <c r="I4" s="17"/>
      <c r="J4" s="18" t="s">
        <v>9</v>
      </c>
      <c r="K4" s="18" t="s">
        <v>20</v>
      </c>
      <c r="L4" s="18" t="s">
        <v>10</v>
      </c>
      <c r="M4" s="19"/>
      <c r="N4" s="15" t="s">
        <v>111</v>
      </c>
    </row>
    <row r="5" spans="2:14" ht="12.05" customHeight="1" x14ac:dyDescent="0.3">
      <c r="B5" s="14">
        <v>1</v>
      </c>
      <c r="C5" s="14" t="s">
        <v>115</v>
      </c>
      <c r="D5" s="14" t="s">
        <v>82</v>
      </c>
      <c r="E5" s="14" t="s">
        <v>205</v>
      </c>
      <c r="F5" s="14" t="s">
        <v>168</v>
      </c>
      <c r="G5" s="20" t="s">
        <v>210</v>
      </c>
      <c r="H5" s="14"/>
      <c r="I5" s="21"/>
      <c r="J5" s="22">
        <v>46203</v>
      </c>
      <c r="K5" s="23"/>
      <c r="L5" s="23"/>
      <c r="M5" s="24"/>
      <c r="N5" s="14"/>
    </row>
    <row r="6" spans="2:14" ht="12.05" hidden="1" customHeight="1" x14ac:dyDescent="0.3">
      <c r="B6" s="11">
        <f>+B5+1</f>
        <v>2</v>
      </c>
      <c r="C6" s="11" t="s">
        <v>115</v>
      </c>
      <c r="D6" s="11" t="s">
        <v>24</v>
      </c>
      <c r="E6" s="11" t="s">
        <v>243</v>
      </c>
      <c r="F6" s="11" t="s">
        <v>69</v>
      </c>
      <c r="G6" s="26" t="s">
        <v>244</v>
      </c>
      <c r="H6" s="11"/>
      <c r="I6" s="21"/>
      <c r="J6" s="27"/>
      <c r="K6" s="27">
        <v>46684</v>
      </c>
      <c r="L6" s="27"/>
      <c r="M6" s="28"/>
      <c r="N6" s="27"/>
    </row>
    <row r="7" spans="2:14" ht="12.05" hidden="1" customHeight="1" x14ac:dyDescent="0.3">
      <c r="B7" s="11">
        <f t="shared" ref="B7:B70" si="0">+B6+1</f>
        <v>3</v>
      </c>
      <c r="C7" s="11" t="s">
        <v>115</v>
      </c>
      <c r="D7" s="11" t="s">
        <v>51</v>
      </c>
      <c r="E7" s="11" t="s">
        <v>14</v>
      </c>
      <c r="F7" s="11" t="s">
        <v>13</v>
      </c>
      <c r="G7" s="26" t="s">
        <v>70</v>
      </c>
      <c r="H7" s="11"/>
      <c r="I7" s="21"/>
      <c r="J7" s="27"/>
      <c r="K7" s="27" t="s">
        <v>96</v>
      </c>
      <c r="L7" s="27"/>
      <c r="M7" s="28"/>
      <c r="N7" s="27" t="s">
        <v>23</v>
      </c>
    </row>
    <row r="8" spans="2:14" ht="12.05" customHeight="1" x14ac:dyDescent="0.3">
      <c r="B8" s="11">
        <f t="shared" si="0"/>
        <v>4</v>
      </c>
      <c r="C8" s="11" t="s">
        <v>115</v>
      </c>
      <c r="D8" s="11" t="s">
        <v>51</v>
      </c>
      <c r="E8" s="11" t="s">
        <v>256</v>
      </c>
      <c r="F8" s="11" t="s">
        <v>197</v>
      </c>
      <c r="G8" s="26" t="s">
        <v>259</v>
      </c>
      <c r="H8" s="11"/>
      <c r="I8" s="21"/>
      <c r="J8" s="27">
        <v>46667</v>
      </c>
      <c r="K8" s="27"/>
      <c r="L8" s="27"/>
      <c r="M8" s="28"/>
      <c r="N8" s="27"/>
    </row>
    <row r="9" spans="2:14" ht="12.05" customHeight="1" x14ac:dyDescent="0.3">
      <c r="B9" s="11">
        <f t="shared" si="0"/>
        <v>5</v>
      </c>
      <c r="C9" s="11" t="s">
        <v>115</v>
      </c>
      <c r="D9" s="11" t="s">
        <v>51</v>
      </c>
      <c r="E9" s="11" t="s">
        <v>257</v>
      </c>
      <c r="F9" s="11" t="s">
        <v>258</v>
      </c>
      <c r="G9" s="26" t="s">
        <v>260</v>
      </c>
      <c r="H9" s="11"/>
      <c r="I9" s="21"/>
      <c r="J9" s="27">
        <v>46667</v>
      </c>
      <c r="K9" s="27"/>
      <c r="L9" s="27"/>
      <c r="M9" s="28"/>
      <c r="N9" s="27"/>
    </row>
    <row r="10" spans="2:14" ht="12.05" hidden="1" customHeight="1" x14ac:dyDescent="0.3">
      <c r="B10" s="11">
        <f t="shared" si="0"/>
        <v>6</v>
      </c>
      <c r="C10" s="11" t="s">
        <v>115</v>
      </c>
      <c r="D10" s="11" t="s">
        <v>157</v>
      </c>
      <c r="E10" s="11" t="s">
        <v>22</v>
      </c>
      <c r="F10" s="11" t="s">
        <v>21</v>
      </c>
      <c r="G10" s="26" t="s">
        <v>114</v>
      </c>
      <c r="H10" s="11"/>
      <c r="I10" s="21"/>
      <c r="J10" s="27"/>
      <c r="K10" s="27" t="s">
        <v>96</v>
      </c>
      <c r="L10" s="27"/>
      <c r="M10" s="28"/>
      <c r="N10" s="27" t="s">
        <v>23</v>
      </c>
    </row>
    <row r="11" spans="2:14" ht="12.05" hidden="1" customHeight="1" x14ac:dyDescent="0.3">
      <c r="B11" s="11">
        <f t="shared" si="0"/>
        <v>7</v>
      </c>
      <c r="C11" s="11" t="s">
        <v>115</v>
      </c>
      <c r="D11" s="11" t="s">
        <v>66</v>
      </c>
      <c r="E11" s="11" t="s">
        <v>146</v>
      </c>
      <c r="F11" s="11" t="s">
        <v>147</v>
      </c>
      <c r="G11" s="26" t="s">
        <v>148</v>
      </c>
      <c r="H11" s="11"/>
      <c r="I11" s="21"/>
      <c r="J11" s="27"/>
      <c r="K11" s="27">
        <v>46685</v>
      </c>
      <c r="L11" s="27"/>
      <c r="M11" s="28"/>
      <c r="N11" s="27" t="s">
        <v>23</v>
      </c>
    </row>
    <row r="12" spans="2:14" ht="12.05" hidden="1" customHeight="1" x14ac:dyDescent="0.3">
      <c r="B12" s="11">
        <f t="shared" si="0"/>
        <v>8</v>
      </c>
      <c r="C12" s="11" t="s">
        <v>115</v>
      </c>
      <c r="D12" s="25" t="s">
        <v>66</v>
      </c>
      <c r="E12" s="11" t="s">
        <v>57</v>
      </c>
      <c r="F12" s="11" t="s">
        <v>104</v>
      </c>
      <c r="G12" s="29" t="s">
        <v>108</v>
      </c>
      <c r="H12" s="11"/>
      <c r="I12" s="21"/>
      <c r="J12" s="27"/>
      <c r="K12" s="27">
        <v>46362</v>
      </c>
      <c r="L12" s="27"/>
      <c r="M12" s="28"/>
      <c r="N12" s="27" t="s">
        <v>23</v>
      </c>
    </row>
    <row r="13" spans="2:14" ht="12.05" customHeight="1" x14ac:dyDescent="0.3">
      <c r="B13" s="11">
        <f t="shared" si="0"/>
        <v>9</v>
      </c>
      <c r="C13" s="11" t="s">
        <v>115</v>
      </c>
      <c r="D13" s="25" t="s">
        <v>66</v>
      </c>
      <c r="E13" s="11" t="s">
        <v>206</v>
      </c>
      <c r="F13" s="11" t="s">
        <v>207</v>
      </c>
      <c r="G13" s="26" t="s">
        <v>211</v>
      </c>
      <c r="H13" s="11"/>
      <c r="I13" s="21"/>
      <c r="J13" s="27">
        <v>46203</v>
      </c>
      <c r="K13" s="27"/>
      <c r="L13" s="27"/>
      <c r="M13" s="28"/>
      <c r="N13" s="27"/>
    </row>
    <row r="14" spans="2:14" ht="12.05" hidden="1" customHeight="1" x14ac:dyDescent="0.3">
      <c r="B14" s="11">
        <f t="shared" si="0"/>
        <v>10</v>
      </c>
      <c r="C14" s="11" t="s">
        <v>115</v>
      </c>
      <c r="D14" s="11" t="s">
        <v>66</v>
      </c>
      <c r="E14" s="11" t="s">
        <v>17</v>
      </c>
      <c r="F14" s="11" t="s">
        <v>16</v>
      </c>
      <c r="G14" s="26" t="s">
        <v>48</v>
      </c>
      <c r="H14" s="11"/>
      <c r="I14" s="21"/>
      <c r="J14" s="27"/>
      <c r="K14" s="27" t="s">
        <v>96</v>
      </c>
      <c r="L14" s="27"/>
      <c r="M14" s="28"/>
      <c r="N14" s="27" t="s">
        <v>23</v>
      </c>
    </row>
    <row r="15" spans="2:14" ht="12.05" hidden="1" customHeight="1" x14ac:dyDescent="0.3">
      <c r="B15" s="11">
        <f t="shared" si="0"/>
        <v>11</v>
      </c>
      <c r="C15" s="11" t="s">
        <v>115</v>
      </c>
      <c r="D15" s="11" t="s">
        <v>66</v>
      </c>
      <c r="E15" s="11" t="s">
        <v>208</v>
      </c>
      <c r="F15" s="11" t="s">
        <v>104</v>
      </c>
      <c r="G15" s="26" t="s">
        <v>209</v>
      </c>
      <c r="H15" s="11"/>
      <c r="I15" s="21"/>
      <c r="J15" s="27"/>
      <c r="K15" s="27">
        <v>46631</v>
      </c>
      <c r="L15" s="27"/>
      <c r="M15" s="28"/>
      <c r="N15" s="27" t="s">
        <v>23</v>
      </c>
    </row>
    <row r="16" spans="2:14" ht="12.05" customHeight="1" x14ac:dyDescent="0.3">
      <c r="B16" s="11">
        <f>+B15+1</f>
        <v>12</v>
      </c>
      <c r="C16" s="11" t="s">
        <v>116</v>
      </c>
      <c r="D16" s="11" t="s">
        <v>131</v>
      </c>
      <c r="E16" s="11" t="s">
        <v>182</v>
      </c>
      <c r="F16" s="11" t="s">
        <v>166</v>
      </c>
      <c r="G16" s="26" t="s">
        <v>167</v>
      </c>
      <c r="H16" s="11"/>
      <c r="I16" s="21"/>
      <c r="J16" s="27">
        <v>45961</v>
      </c>
      <c r="K16" s="27"/>
      <c r="L16" s="27"/>
      <c r="M16" s="28"/>
      <c r="N16" s="27"/>
    </row>
    <row r="17" spans="2:14" ht="12.05" customHeight="1" x14ac:dyDescent="0.3">
      <c r="B17" s="11">
        <f t="shared" si="0"/>
        <v>13</v>
      </c>
      <c r="C17" s="11" t="s">
        <v>116</v>
      </c>
      <c r="D17" s="11" t="s">
        <v>131</v>
      </c>
      <c r="E17" s="11" t="s">
        <v>168</v>
      </c>
      <c r="F17" s="11" t="s">
        <v>169</v>
      </c>
      <c r="G17" s="26" t="s">
        <v>170</v>
      </c>
      <c r="H17" s="11"/>
      <c r="I17" s="21"/>
      <c r="J17" s="27">
        <v>45961</v>
      </c>
      <c r="K17" s="27"/>
      <c r="L17" s="27"/>
      <c r="M17" s="28"/>
      <c r="N17" s="27"/>
    </row>
    <row r="18" spans="2:14" ht="12.05" customHeight="1" x14ac:dyDescent="0.3">
      <c r="B18" s="11">
        <f t="shared" si="0"/>
        <v>14</v>
      </c>
      <c r="C18" s="11" t="s">
        <v>116</v>
      </c>
      <c r="D18" s="11" t="s">
        <v>131</v>
      </c>
      <c r="E18" s="11" t="s">
        <v>179</v>
      </c>
      <c r="F18" s="11" t="s">
        <v>180</v>
      </c>
      <c r="G18" s="26" t="s">
        <v>181</v>
      </c>
      <c r="H18" s="11"/>
      <c r="I18" s="21"/>
      <c r="J18" s="27">
        <v>45961</v>
      </c>
      <c r="K18" s="27"/>
      <c r="L18" s="27"/>
      <c r="M18" s="28"/>
      <c r="N18" s="27"/>
    </row>
    <row r="19" spans="2:14" ht="12.05" hidden="1" customHeight="1" x14ac:dyDescent="0.25">
      <c r="B19" s="11">
        <f>+B18+1</f>
        <v>15</v>
      </c>
      <c r="C19" s="11" t="s">
        <v>116</v>
      </c>
      <c r="D19" s="11" t="s">
        <v>131</v>
      </c>
      <c r="E19" s="30" t="s">
        <v>193</v>
      </c>
      <c r="F19" s="30" t="s">
        <v>195</v>
      </c>
      <c r="G19" s="31" t="s">
        <v>198</v>
      </c>
      <c r="H19" s="11" t="s">
        <v>62</v>
      </c>
      <c r="I19" s="21"/>
      <c r="J19" s="27"/>
      <c r="K19" s="27"/>
      <c r="L19" s="27">
        <v>46173</v>
      </c>
      <c r="M19" s="28"/>
      <c r="N19" s="27"/>
    </row>
    <row r="20" spans="2:14" ht="12.05" customHeight="1" x14ac:dyDescent="0.3">
      <c r="B20" s="11">
        <f t="shared" si="0"/>
        <v>16</v>
      </c>
      <c r="C20" s="11" t="s">
        <v>116</v>
      </c>
      <c r="D20" s="11" t="s">
        <v>131</v>
      </c>
      <c r="E20" s="11" t="s">
        <v>0</v>
      </c>
      <c r="F20" s="11" t="s">
        <v>164</v>
      </c>
      <c r="G20" s="26" t="s">
        <v>165</v>
      </c>
      <c r="H20" s="11"/>
      <c r="I20" s="21"/>
      <c r="J20" s="27">
        <v>45961</v>
      </c>
      <c r="K20" s="27"/>
      <c r="L20" s="27"/>
      <c r="M20" s="28"/>
      <c r="N20" s="27"/>
    </row>
    <row r="21" spans="2:14" ht="12.05" customHeight="1" x14ac:dyDescent="0.3">
      <c r="B21" s="11">
        <f t="shared" si="0"/>
        <v>17</v>
      </c>
      <c r="C21" s="11" t="s">
        <v>116</v>
      </c>
      <c r="D21" s="11" t="s">
        <v>131</v>
      </c>
      <c r="E21" s="11" t="s">
        <v>171</v>
      </c>
      <c r="F21" s="11" t="s">
        <v>172</v>
      </c>
      <c r="G21" s="26" t="s">
        <v>173</v>
      </c>
      <c r="H21" s="11"/>
      <c r="I21" s="21"/>
      <c r="J21" s="27">
        <v>45961</v>
      </c>
      <c r="K21" s="27"/>
      <c r="L21" s="27">
        <v>46173</v>
      </c>
      <c r="M21" s="28"/>
      <c r="N21" s="27"/>
    </row>
    <row r="22" spans="2:14" ht="12.05" customHeight="1" x14ac:dyDescent="0.3">
      <c r="B22" s="11">
        <f>+B21+1</f>
        <v>18</v>
      </c>
      <c r="C22" s="11" t="s">
        <v>116</v>
      </c>
      <c r="D22" s="11" t="s">
        <v>131</v>
      </c>
      <c r="E22" s="11" t="s">
        <v>261</v>
      </c>
      <c r="F22" s="11" t="s">
        <v>262</v>
      </c>
      <c r="G22" s="26" t="s">
        <v>263</v>
      </c>
      <c r="H22" s="11"/>
      <c r="I22" s="21"/>
      <c r="J22" s="27">
        <v>46706</v>
      </c>
      <c r="K22" s="27"/>
      <c r="L22" s="27"/>
      <c r="M22" s="28"/>
      <c r="N22" s="27"/>
    </row>
    <row r="23" spans="2:14" ht="12.05" customHeight="1" x14ac:dyDescent="0.3">
      <c r="B23" s="11">
        <f>+B22+1</f>
        <v>19</v>
      </c>
      <c r="C23" s="11" t="s">
        <v>116</v>
      </c>
      <c r="D23" s="11" t="s">
        <v>131</v>
      </c>
      <c r="E23" s="11" t="s">
        <v>119</v>
      </c>
      <c r="F23" s="11" t="s">
        <v>125</v>
      </c>
      <c r="G23" s="26" t="s">
        <v>132</v>
      </c>
      <c r="H23" s="11"/>
      <c r="I23" s="21"/>
      <c r="J23" s="27">
        <v>46706</v>
      </c>
      <c r="K23" s="27"/>
      <c r="L23" s="27"/>
      <c r="M23" s="28"/>
      <c r="N23" s="27"/>
    </row>
    <row r="24" spans="2:14" ht="12.05" hidden="1" customHeight="1" x14ac:dyDescent="0.25">
      <c r="B24" s="11">
        <f t="shared" si="0"/>
        <v>20</v>
      </c>
      <c r="C24" s="11" t="s">
        <v>116</v>
      </c>
      <c r="D24" s="11" t="s">
        <v>131</v>
      </c>
      <c r="E24" s="30" t="s">
        <v>194</v>
      </c>
      <c r="F24" s="30" t="s">
        <v>196</v>
      </c>
      <c r="G24" s="31" t="s">
        <v>199</v>
      </c>
      <c r="H24" s="11" t="s">
        <v>62</v>
      </c>
      <c r="I24" s="21"/>
      <c r="J24" s="27"/>
      <c r="K24" s="27"/>
      <c r="L24" s="27">
        <v>46173</v>
      </c>
      <c r="M24" s="28"/>
      <c r="N24" s="27"/>
    </row>
    <row r="25" spans="2:14" ht="12.05" customHeight="1" x14ac:dyDescent="0.3">
      <c r="B25" s="11">
        <f t="shared" si="0"/>
        <v>21</v>
      </c>
      <c r="C25" s="11" t="s">
        <v>116</v>
      </c>
      <c r="D25" s="11" t="s">
        <v>131</v>
      </c>
      <c r="E25" s="11" t="s">
        <v>161</v>
      </c>
      <c r="F25" s="11" t="s">
        <v>162</v>
      </c>
      <c r="G25" s="26" t="s">
        <v>163</v>
      </c>
      <c r="H25" s="11"/>
      <c r="I25" s="21"/>
      <c r="J25" s="27">
        <v>45961</v>
      </c>
      <c r="K25" s="27"/>
      <c r="L25" s="27">
        <v>46173</v>
      </c>
      <c r="M25" s="28"/>
      <c r="N25" s="27"/>
    </row>
    <row r="26" spans="2:14" ht="12.05" hidden="1" customHeight="1" x14ac:dyDescent="0.25">
      <c r="B26" s="11">
        <f t="shared" si="0"/>
        <v>22</v>
      </c>
      <c r="C26" s="11" t="s">
        <v>116</v>
      </c>
      <c r="D26" s="11" t="s">
        <v>131</v>
      </c>
      <c r="E26" s="43" t="s">
        <v>212</v>
      </c>
      <c r="F26" s="11" t="s">
        <v>218</v>
      </c>
      <c r="G26" s="26" t="s">
        <v>225</v>
      </c>
      <c r="H26" s="11"/>
      <c r="I26" s="21"/>
      <c r="J26" s="27"/>
      <c r="K26" s="27">
        <v>46685</v>
      </c>
      <c r="L26" s="27"/>
      <c r="M26" s="28"/>
      <c r="N26" s="27"/>
    </row>
    <row r="27" spans="2:14" ht="12.05" hidden="1" customHeight="1" x14ac:dyDescent="0.25">
      <c r="B27" s="11">
        <f t="shared" si="0"/>
        <v>23</v>
      </c>
      <c r="C27" s="11" t="s">
        <v>116</v>
      </c>
      <c r="D27" s="11" t="s">
        <v>131</v>
      </c>
      <c r="E27" s="43" t="s">
        <v>216</v>
      </c>
      <c r="F27" s="11" t="s">
        <v>222</v>
      </c>
      <c r="G27" s="26" t="s">
        <v>229</v>
      </c>
      <c r="H27" s="11"/>
      <c r="I27" s="21"/>
      <c r="J27" s="27"/>
      <c r="K27" s="27">
        <v>46685</v>
      </c>
      <c r="L27" s="27"/>
      <c r="M27" s="28"/>
      <c r="N27" s="27"/>
    </row>
    <row r="28" spans="2:14" ht="12.05" customHeight="1" x14ac:dyDescent="0.25">
      <c r="B28" s="11">
        <f t="shared" si="0"/>
        <v>24</v>
      </c>
      <c r="C28" s="11" t="s">
        <v>116</v>
      </c>
      <c r="D28" s="25" t="s">
        <v>100</v>
      </c>
      <c r="E28" s="43" t="s">
        <v>238</v>
      </c>
      <c r="F28" s="43" t="s">
        <v>237</v>
      </c>
      <c r="G28" s="66" t="s">
        <v>239</v>
      </c>
      <c r="H28" s="30"/>
      <c r="I28" s="44"/>
      <c r="J28" s="45">
        <v>46382</v>
      </c>
      <c r="K28" s="45"/>
      <c r="L28" s="45"/>
      <c r="M28" s="46"/>
      <c r="N28" s="45"/>
    </row>
    <row r="29" spans="2:14" ht="12.05" hidden="1" customHeight="1" x14ac:dyDescent="0.3">
      <c r="B29" s="11">
        <f t="shared" si="0"/>
        <v>25</v>
      </c>
      <c r="C29" s="11" t="s">
        <v>116</v>
      </c>
      <c r="D29" s="25" t="s">
        <v>100</v>
      </c>
      <c r="E29" s="11" t="s">
        <v>85</v>
      </c>
      <c r="F29" s="11" t="s">
        <v>86</v>
      </c>
      <c r="G29" s="26" t="s">
        <v>245</v>
      </c>
      <c r="H29" s="11"/>
      <c r="I29" s="21"/>
      <c r="J29" s="27"/>
      <c r="K29" s="27">
        <v>46631</v>
      </c>
      <c r="L29" s="27"/>
      <c r="M29" s="28"/>
      <c r="N29" s="27"/>
    </row>
    <row r="30" spans="2:14" ht="12.05" hidden="1" customHeight="1" x14ac:dyDescent="0.3">
      <c r="B30" s="11">
        <f t="shared" si="0"/>
        <v>26</v>
      </c>
      <c r="C30" s="11" t="s">
        <v>116</v>
      </c>
      <c r="D30" s="32" t="s">
        <v>100</v>
      </c>
      <c r="E30" s="14" t="s">
        <v>85</v>
      </c>
      <c r="F30" s="14" t="s">
        <v>87</v>
      </c>
      <c r="G30" s="37" t="s">
        <v>107</v>
      </c>
      <c r="H30" s="14"/>
      <c r="I30" s="21"/>
      <c r="J30" s="22"/>
      <c r="K30" s="22">
        <v>46631</v>
      </c>
      <c r="L30" s="27"/>
      <c r="M30" s="28"/>
      <c r="N30" s="27"/>
    </row>
    <row r="31" spans="2:14" ht="12.05" hidden="1" customHeight="1" x14ac:dyDescent="0.3">
      <c r="B31" s="11">
        <f t="shared" si="0"/>
        <v>27</v>
      </c>
      <c r="C31" s="11" t="s">
        <v>116</v>
      </c>
      <c r="D31" s="11" t="s">
        <v>100</v>
      </c>
      <c r="E31" s="11" t="s">
        <v>159</v>
      </c>
      <c r="F31" s="11" t="s">
        <v>175</v>
      </c>
      <c r="G31" s="26" t="s">
        <v>160</v>
      </c>
      <c r="H31" s="11" t="s">
        <v>5</v>
      </c>
      <c r="I31" s="11"/>
      <c r="J31" s="27"/>
      <c r="K31" s="27">
        <v>46631</v>
      </c>
      <c r="L31" s="27">
        <v>46173</v>
      </c>
      <c r="M31" s="28"/>
      <c r="N31" s="27"/>
    </row>
    <row r="32" spans="2:14" ht="12.05" hidden="1" customHeight="1" x14ac:dyDescent="0.25">
      <c r="B32" s="11">
        <f t="shared" si="0"/>
        <v>28</v>
      </c>
      <c r="C32" s="11" t="s">
        <v>116</v>
      </c>
      <c r="D32" s="25" t="s">
        <v>100</v>
      </c>
      <c r="E32" s="30" t="s">
        <v>159</v>
      </c>
      <c r="F32" s="30" t="s">
        <v>197</v>
      </c>
      <c r="G32" s="31" t="s">
        <v>200</v>
      </c>
      <c r="H32" s="11"/>
      <c r="I32" s="11"/>
      <c r="J32" s="27"/>
      <c r="K32" s="27"/>
      <c r="L32" s="27">
        <v>46173</v>
      </c>
      <c r="M32" s="28"/>
      <c r="N32" s="27"/>
    </row>
    <row r="33" spans="2:14" ht="12.05" customHeight="1" x14ac:dyDescent="0.25">
      <c r="B33" s="11">
        <f t="shared" si="0"/>
        <v>29</v>
      </c>
      <c r="C33" s="11" t="s">
        <v>116</v>
      </c>
      <c r="D33" s="11" t="s">
        <v>100</v>
      </c>
      <c r="E33" s="43" t="s">
        <v>215</v>
      </c>
      <c r="F33" s="11" t="s">
        <v>221</v>
      </c>
      <c r="G33" s="26" t="s">
        <v>228</v>
      </c>
      <c r="H33" s="11"/>
      <c r="I33" s="11"/>
      <c r="J33" s="27">
        <v>46304</v>
      </c>
      <c r="K33" s="27"/>
      <c r="L33" s="27"/>
      <c r="M33" s="28"/>
      <c r="N33" s="27"/>
    </row>
    <row r="34" spans="2:14" ht="12.05" customHeight="1" x14ac:dyDescent="0.3">
      <c r="B34" s="11">
        <f t="shared" si="0"/>
        <v>30</v>
      </c>
      <c r="C34" s="11" t="s">
        <v>116</v>
      </c>
      <c r="D34" s="11" t="s">
        <v>33</v>
      </c>
      <c r="E34" s="11" t="s">
        <v>240</v>
      </c>
      <c r="F34" s="11" t="s">
        <v>241</v>
      </c>
      <c r="G34" s="26" t="s">
        <v>242</v>
      </c>
      <c r="H34" s="11"/>
      <c r="I34" s="11"/>
      <c r="J34" s="27">
        <v>46382</v>
      </c>
      <c r="K34" s="27"/>
      <c r="L34" s="27"/>
      <c r="M34" s="28"/>
      <c r="N34" s="27"/>
    </row>
    <row r="35" spans="2:14" ht="12.05" hidden="1" customHeight="1" x14ac:dyDescent="0.3">
      <c r="B35" s="11">
        <f t="shared" si="0"/>
        <v>31</v>
      </c>
      <c r="C35" s="11" t="s">
        <v>116</v>
      </c>
      <c r="D35" s="11" t="s">
        <v>33</v>
      </c>
      <c r="E35" s="11" t="s">
        <v>67</v>
      </c>
      <c r="F35" s="11" t="s">
        <v>68</v>
      </c>
      <c r="G35" s="26" t="s">
        <v>137</v>
      </c>
      <c r="H35" s="11"/>
      <c r="I35" s="11"/>
      <c r="J35" s="27"/>
      <c r="K35" s="27">
        <v>46302</v>
      </c>
      <c r="L35" s="27"/>
      <c r="M35" s="28"/>
      <c r="N35" s="27"/>
    </row>
    <row r="36" spans="2:14" ht="12.05" hidden="1" customHeight="1" x14ac:dyDescent="0.3">
      <c r="B36" s="11">
        <f t="shared" si="0"/>
        <v>32</v>
      </c>
      <c r="C36" s="11" t="s">
        <v>116</v>
      </c>
      <c r="D36" s="11" t="s">
        <v>33</v>
      </c>
      <c r="E36" s="11" t="s">
        <v>97</v>
      </c>
      <c r="F36" s="11" t="s">
        <v>73</v>
      </c>
      <c r="G36" s="26" t="s">
        <v>91</v>
      </c>
      <c r="H36" s="11"/>
      <c r="I36" s="21"/>
      <c r="J36" s="27"/>
      <c r="K36" s="27"/>
      <c r="L36" s="27">
        <v>46173</v>
      </c>
      <c r="M36" s="28"/>
      <c r="N36" s="27"/>
    </row>
    <row r="37" spans="2:14" ht="12.05" hidden="1" customHeight="1" x14ac:dyDescent="0.3">
      <c r="B37" s="11">
        <f t="shared" si="0"/>
        <v>33</v>
      </c>
      <c r="C37" s="11" t="s">
        <v>116</v>
      </c>
      <c r="D37" s="11" t="s">
        <v>66</v>
      </c>
      <c r="E37" s="11" t="s">
        <v>267</v>
      </c>
      <c r="F37" s="11" t="s">
        <v>268</v>
      </c>
      <c r="G37" s="69" t="s">
        <v>269</v>
      </c>
      <c r="H37" s="11"/>
      <c r="I37" s="21"/>
      <c r="J37" s="27"/>
      <c r="K37" s="27">
        <v>46807</v>
      </c>
      <c r="L37" s="27"/>
      <c r="M37" s="28"/>
      <c r="N37" s="27" t="s">
        <v>23</v>
      </c>
    </row>
    <row r="38" spans="2:14" ht="12.05" hidden="1" customHeight="1" x14ac:dyDescent="0.3">
      <c r="B38" s="11">
        <f>+B37+1</f>
        <v>34</v>
      </c>
      <c r="C38" s="11" t="s">
        <v>116</v>
      </c>
      <c r="D38" s="11" t="s">
        <v>66</v>
      </c>
      <c r="E38" s="11" t="s">
        <v>54</v>
      </c>
      <c r="F38" s="11" t="s">
        <v>53</v>
      </c>
      <c r="G38" s="26" t="s">
        <v>63</v>
      </c>
      <c r="H38" s="11"/>
      <c r="I38" s="21"/>
      <c r="J38" s="27"/>
      <c r="K38" s="27" t="s">
        <v>96</v>
      </c>
      <c r="L38" s="27"/>
      <c r="M38" s="28"/>
      <c r="N38" s="27"/>
    </row>
    <row r="39" spans="2:14" ht="12.05" hidden="1" customHeight="1" x14ac:dyDescent="0.3">
      <c r="B39" s="11">
        <f>+B38+1</f>
        <v>35</v>
      </c>
      <c r="C39" s="11" t="s">
        <v>116</v>
      </c>
      <c r="D39" s="11" t="s">
        <v>131</v>
      </c>
      <c r="E39" s="11" t="s">
        <v>0</v>
      </c>
      <c r="F39" s="11" t="s">
        <v>15</v>
      </c>
      <c r="G39" s="26" t="s">
        <v>151</v>
      </c>
      <c r="H39" s="11" t="s">
        <v>5</v>
      </c>
      <c r="I39" s="21"/>
      <c r="J39" s="27"/>
      <c r="K39" s="27">
        <v>46631</v>
      </c>
      <c r="L39" s="27">
        <v>46173</v>
      </c>
      <c r="M39" s="28"/>
      <c r="N39" s="27"/>
    </row>
    <row r="40" spans="2:14" ht="12.05" hidden="1" customHeight="1" x14ac:dyDescent="0.3">
      <c r="B40" s="11">
        <f t="shared" si="0"/>
        <v>36</v>
      </c>
      <c r="C40" s="11" t="s">
        <v>117</v>
      </c>
      <c r="D40" s="11" t="s">
        <v>26</v>
      </c>
      <c r="E40" s="11" t="s">
        <v>49</v>
      </c>
      <c r="F40" s="11" t="s">
        <v>19</v>
      </c>
      <c r="G40" s="26" t="s">
        <v>50</v>
      </c>
      <c r="H40" s="11"/>
      <c r="I40" s="21"/>
      <c r="J40" s="27" t="s">
        <v>45</v>
      </c>
      <c r="K40" s="27" t="s">
        <v>96</v>
      </c>
      <c r="L40" s="27"/>
      <c r="M40" s="28"/>
      <c r="N40" s="27" t="s">
        <v>143</v>
      </c>
    </row>
    <row r="41" spans="2:14" ht="12.05" hidden="1" customHeight="1" x14ac:dyDescent="0.3">
      <c r="B41" s="11">
        <f t="shared" si="0"/>
        <v>37</v>
      </c>
      <c r="C41" s="11" t="s">
        <v>117</v>
      </c>
      <c r="D41" s="11" t="s">
        <v>26</v>
      </c>
      <c r="E41" s="11" t="s">
        <v>8</v>
      </c>
      <c r="F41" s="11" t="s">
        <v>78</v>
      </c>
      <c r="G41" s="26" t="s">
        <v>145</v>
      </c>
      <c r="H41" s="11" t="s">
        <v>5</v>
      </c>
      <c r="I41" s="21"/>
      <c r="J41" s="27"/>
      <c r="K41" s="27"/>
      <c r="L41" s="27">
        <v>46758</v>
      </c>
      <c r="M41" s="28"/>
      <c r="N41" s="27"/>
    </row>
    <row r="42" spans="2:14" ht="12.05" hidden="1" customHeight="1" x14ac:dyDescent="0.3">
      <c r="B42" s="11">
        <f>+B41+1</f>
        <v>38</v>
      </c>
      <c r="C42" s="11" t="s">
        <v>117</v>
      </c>
      <c r="D42" s="11" t="s">
        <v>26</v>
      </c>
      <c r="E42" s="11" t="s">
        <v>265</v>
      </c>
      <c r="F42" s="11" t="s">
        <v>264</v>
      </c>
      <c r="G42" s="69" t="s">
        <v>266</v>
      </c>
      <c r="H42" s="11"/>
      <c r="I42" s="21"/>
      <c r="J42" s="27"/>
      <c r="K42" s="27"/>
      <c r="L42" s="27">
        <v>46393</v>
      </c>
      <c r="M42" s="28"/>
      <c r="N42" s="27"/>
    </row>
    <row r="43" spans="2:14" ht="12.05" hidden="1" customHeight="1" x14ac:dyDescent="0.3">
      <c r="B43" s="11">
        <f>+B42+1</f>
        <v>39</v>
      </c>
      <c r="C43" s="11" t="s">
        <v>117</v>
      </c>
      <c r="D43" s="11" t="s">
        <v>26</v>
      </c>
      <c r="E43" s="11" t="s">
        <v>112</v>
      </c>
      <c r="F43" s="11" t="s">
        <v>1</v>
      </c>
      <c r="G43" s="26" t="s">
        <v>113</v>
      </c>
      <c r="H43" s="11"/>
      <c r="I43" s="21"/>
      <c r="J43" s="27"/>
      <c r="K43" s="27">
        <v>46203</v>
      </c>
      <c r="L43" s="27"/>
      <c r="M43" s="28"/>
      <c r="N43" s="27"/>
    </row>
    <row r="44" spans="2:14" ht="12.05" customHeight="1" x14ac:dyDescent="0.3">
      <c r="B44" s="11">
        <f t="shared" si="0"/>
        <v>40</v>
      </c>
      <c r="C44" s="11" t="s">
        <v>117</v>
      </c>
      <c r="D44" s="11" t="s">
        <v>26</v>
      </c>
      <c r="E44" s="11" t="s">
        <v>188</v>
      </c>
      <c r="F44" s="11" t="s">
        <v>2</v>
      </c>
      <c r="G44" s="70" t="s">
        <v>191</v>
      </c>
      <c r="H44" s="11"/>
      <c r="I44" s="21"/>
      <c r="J44" s="27">
        <v>46029</v>
      </c>
      <c r="K44" s="27"/>
      <c r="L44" s="27"/>
      <c r="M44" s="28"/>
      <c r="N44" s="27"/>
    </row>
    <row r="45" spans="2:14" ht="12.05" hidden="1" customHeight="1" x14ac:dyDescent="0.3">
      <c r="B45" s="11">
        <f t="shared" si="0"/>
        <v>41</v>
      </c>
      <c r="C45" s="11" t="s">
        <v>117</v>
      </c>
      <c r="D45" s="25" t="s">
        <v>26</v>
      </c>
      <c r="E45" s="11" t="s">
        <v>56</v>
      </c>
      <c r="F45" s="11" t="s">
        <v>55</v>
      </c>
      <c r="G45" s="26" t="s">
        <v>105</v>
      </c>
      <c r="H45" s="11"/>
      <c r="I45" s="21"/>
      <c r="J45" s="27"/>
      <c r="K45" s="27">
        <v>46111</v>
      </c>
      <c r="L45" s="11"/>
      <c r="M45" s="28"/>
      <c r="N45" s="27" t="s">
        <v>46</v>
      </c>
    </row>
    <row r="46" spans="2:14" ht="12.05" hidden="1" customHeight="1" x14ac:dyDescent="0.3">
      <c r="B46" s="11">
        <f t="shared" si="0"/>
        <v>42</v>
      </c>
      <c r="C46" s="11" t="s">
        <v>117</v>
      </c>
      <c r="D46" s="25" t="s">
        <v>26</v>
      </c>
      <c r="E46" s="11" t="s">
        <v>98</v>
      </c>
      <c r="F46" s="11" t="s">
        <v>99</v>
      </c>
      <c r="G46" s="29" t="s">
        <v>109</v>
      </c>
      <c r="H46" s="11"/>
      <c r="I46" s="21"/>
      <c r="J46" s="27"/>
      <c r="K46" s="27">
        <v>46302</v>
      </c>
      <c r="L46" s="27"/>
      <c r="M46" s="28"/>
      <c r="N46" s="27" t="s">
        <v>23</v>
      </c>
    </row>
    <row r="47" spans="2:14" ht="12.05" customHeight="1" x14ac:dyDescent="0.25">
      <c r="B47" s="11">
        <f t="shared" si="0"/>
        <v>43</v>
      </c>
      <c r="C47" s="11" t="s">
        <v>117</v>
      </c>
      <c r="D47" s="11" t="s">
        <v>26</v>
      </c>
      <c r="E47" s="43" t="s">
        <v>217</v>
      </c>
      <c r="F47" s="11" t="s">
        <v>223</v>
      </c>
      <c r="G47" s="26" t="s">
        <v>230</v>
      </c>
      <c r="H47" s="11"/>
      <c r="I47" s="21"/>
      <c r="J47" s="27">
        <v>46304</v>
      </c>
      <c r="K47" s="27"/>
      <c r="L47" s="27"/>
      <c r="M47" s="28"/>
      <c r="N47" s="27"/>
    </row>
    <row r="48" spans="2:14" ht="12.05" customHeight="1" x14ac:dyDescent="0.25">
      <c r="B48" s="11">
        <f t="shared" si="0"/>
        <v>44</v>
      </c>
      <c r="C48" s="11" t="s">
        <v>117</v>
      </c>
      <c r="D48" s="11" t="s">
        <v>26</v>
      </c>
      <c r="E48" s="43" t="s">
        <v>217</v>
      </c>
      <c r="F48" s="11" t="s">
        <v>224</v>
      </c>
      <c r="G48" s="70" t="s">
        <v>231</v>
      </c>
      <c r="H48" s="11"/>
      <c r="I48" s="21"/>
      <c r="J48" s="27">
        <v>46304</v>
      </c>
      <c r="K48" s="27"/>
      <c r="L48" s="27"/>
      <c r="M48" s="28"/>
      <c r="N48" s="27"/>
    </row>
    <row r="49" spans="2:14" ht="12.05" customHeight="1" x14ac:dyDescent="0.25">
      <c r="B49" s="11">
        <f t="shared" si="0"/>
        <v>45</v>
      </c>
      <c r="C49" s="11" t="s">
        <v>117</v>
      </c>
      <c r="D49" s="11" t="s">
        <v>26</v>
      </c>
      <c r="E49" s="43" t="s">
        <v>246</v>
      </c>
      <c r="F49" s="11" t="s">
        <v>248</v>
      </c>
      <c r="G49" s="26" t="s">
        <v>249</v>
      </c>
      <c r="H49" s="11"/>
      <c r="I49" s="21"/>
      <c r="J49" s="27">
        <v>46669</v>
      </c>
      <c r="K49" s="27"/>
      <c r="L49" s="27"/>
      <c r="M49" s="28"/>
      <c r="N49" s="27"/>
    </row>
    <row r="50" spans="2:14" ht="12.05" customHeight="1" x14ac:dyDescent="0.25">
      <c r="B50" s="11">
        <f t="shared" si="0"/>
        <v>46</v>
      </c>
      <c r="C50" s="11" t="s">
        <v>117</v>
      </c>
      <c r="D50" s="11" t="s">
        <v>26</v>
      </c>
      <c r="E50" s="65" t="s">
        <v>247</v>
      </c>
      <c r="F50" s="11" t="s">
        <v>250</v>
      </c>
      <c r="G50" s="26" t="s">
        <v>251</v>
      </c>
      <c r="H50" s="11"/>
      <c r="I50" s="21"/>
      <c r="J50" s="27">
        <v>46669</v>
      </c>
      <c r="K50" s="27"/>
      <c r="L50" s="27"/>
      <c r="M50" s="28"/>
      <c r="N50" s="27"/>
    </row>
    <row r="51" spans="2:14" ht="12.05" hidden="1" customHeight="1" x14ac:dyDescent="0.3">
      <c r="B51" s="11">
        <f t="shared" si="0"/>
        <v>47</v>
      </c>
      <c r="C51" s="11" t="s">
        <v>117</v>
      </c>
      <c r="D51" s="11" t="s">
        <v>83</v>
      </c>
      <c r="E51" s="11" t="s">
        <v>120</v>
      </c>
      <c r="F51" s="11" t="s">
        <v>126</v>
      </c>
      <c r="G51" s="26" t="s">
        <v>133</v>
      </c>
      <c r="H51" s="11"/>
      <c r="I51" s="21"/>
      <c r="J51" s="27"/>
      <c r="K51" s="27">
        <v>46203</v>
      </c>
      <c r="L51" s="27"/>
      <c r="M51" s="28"/>
      <c r="N51" s="27"/>
    </row>
    <row r="52" spans="2:14" ht="12.05" hidden="1" customHeight="1" x14ac:dyDescent="0.3">
      <c r="B52" s="11">
        <f t="shared" si="0"/>
        <v>48</v>
      </c>
      <c r="C52" s="11" t="s">
        <v>117</v>
      </c>
      <c r="D52" s="11" t="s">
        <v>83</v>
      </c>
      <c r="E52" s="11" t="s">
        <v>72</v>
      </c>
      <c r="F52" s="11" t="s">
        <v>71</v>
      </c>
      <c r="G52" s="26" t="s">
        <v>118</v>
      </c>
      <c r="H52" s="11"/>
      <c r="I52" s="21"/>
      <c r="J52" s="27"/>
      <c r="K52" s="27"/>
      <c r="L52" s="27">
        <v>45948</v>
      </c>
      <c r="M52" s="28"/>
      <c r="N52" s="27"/>
    </row>
    <row r="53" spans="2:14" ht="12.05" customHeight="1" x14ac:dyDescent="0.25">
      <c r="B53" s="11">
        <f t="shared" si="0"/>
        <v>49</v>
      </c>
      <c r="C53" s="11" t="s">
        <v>117</v>
      </c>
      <c r="D53" s="11" t="s">
        <v>82</v>
      </c>
      <c r="E53" s="11" t="s">
        <v>176</v>
      </c>
      <c r="F53" s="11" t="s">
        <v>177</v>
      </c>
      <c r="G53" s="31" t="s">
        <v>178</v>
      </c>
      <c r="H53" s="11"/>
      <c r="I53" s="21"/>
      <c r="J53" s="27">
        <v>45961</v>
      </c>
      <c r="K53" s="34"/>
      <c r="L53" s="34"/>
      <c r="M53" s="21"/>
      <c r="N53" s="11"/>
    </row>
    <row r="54" spans="2:14" ht="12.05" hidden="1" customHeight="1" x14ac:dyDescent="0.3">
      <c r="B54" s="11">
        <f t="shared" si="0"/>
        <v>50</v>
      </c>
      <c r="C54" s="11" t="s">
        <v>117</v>
      </c>
      <c r="D54" s="11" t="s">
        <v>82</v>
      </c>
      <c r="E54" s="11" t="s">
        <v>92</v>
      </c>
      <c r="F54" s="11" t="s">
        <v>93</v>
      </c>
      <c r="G54" s="33" t="s">
        <v>94</v>
      </c>
      <c r="H54" s="11"/>
      <c r="I54" s="21"/>
      <c r="J54" s="27"/>
      <c r="K54" s="27"/>
      <c r="L54" s="27">
        <v>45663</v>
      </c>
      <c r="M54" s="28"/>
      <c r="N54" s="27"/>
    </row>
    <row r="55" spans="2:14" ht="12.05" hidden="1" customHeight="1" x14ac:dyDescent="0.3">
      <c r="B55" s="11">
        <f t="shared" si="0"/>
        <v>51</v>
      </c>
      <c r="C55" s="11" t="s">
        <v>117</v>
      </c>
      <c r="D55" s="11" t="s">
        <v>3</v>
      </c>
      <c r="E55" s="11" t="s">
        <v>154</v>
      </c>
      <c r="F55" s="11" t="s">
        <v>155</v>
      </c>
      <c r="G55" s="26" t="s">
        <v>156</v>
      </c>
      <c r="H55" s="11" t="s">
        <v>5</v>
      </c>
      <c r="I55" s="21"/>
      <c r="J55" s="27"/>
      <c r="K55" s="27"/>
      <c r="L55" s="27">
        <v>45841</v>
      </c>
      <c r="M55" s="28"/>
      <c r="N55" s="27"/>
    </row>
    <row r="56" spans="2:14" ht="12.05" customHeight="1" x14ac:dyDescent="0.3">
      <c r="B56" s="11">
        <f t="shared" si="0"/>
        <v>52</v>
      </c>
      <c r="C56" s="11" t="s">
        <v>117</v>
      </c>
      <c r="D56" s="25" t="s">
        <v>36</v>
      </c>
      <c r="E56" s="11" t="s">
        <v>183</v>
      </c>
      <c r="F56" s="11" t="s">
        <v>158</v>
      </c>
      <c r="G56" s="26" t="s">
        <v>184</v>
      </c>
      <c r="H56" s="11"/>
      <c r="I56" s="21"/>
      <c r="J56" s="27">
        <v>45997</v>
      </c>
      <c r="K56" s="27"/>
      <c r="L56" s="27"/>
      <c r="M56" s="28"/>
      <c r="N56" s="27"/>
    </row>
    <row r="57" spans="2:14" ht="12.05" customHeight="1" x14ac:dyDescent="0.25">
      <c r="B57" s="11">
        <f>+B56+1</f>
        <v>53</v>
      </c>
      <c r="C57" s="11" t="s">
        <v>117</v>
      </c>
      <c r="D57" s="11" t="s">
        <v>38</v>
      </c>
      <c r="E57" s="11" t="s">
        <v>7</v>
      </c>
      <c r="F57" s="11" t="s">
        <v>141</v>
      </c>
      <c r="G57" s="31" t="s">
        <v>142</v>
      </c>
      <c r="H57" s="11"/>
      <c r="I57" s="21"/>
      <c r="J57" s="27">
        <v>46706</v>
      </c>
      <c r="K57" s="34"/>
      <c r="L57" s="34"/>
      <c r="M57" s="21"/>
      <c r="N57" s="11"/>
    </row>
    <row r="58" spans="2:14" ht="12.05" hidden="1" customHeight="1" x14ac:dyDescent="0.3">
      <c r="B58" s="11">
        <f t="shared" si="0"/>
        <v>54</v>
      </c>
      <c r="C58" s="11" t="s">
        <v>117</v>
      </c>
      <c r="D58" s="11" t="s">
        <v>38</v>
      </c>
      <c r="E58" s="25" t="s">
        <v>7</v>
      </c>
      <c r="F58" s="11" t="s">
        <v>6</v>
      </c>
      <c r="G58" s="26" t="s">
        <v>79</v>
      </c>
      <c r="H58" s="11"/>
      <c r="I58" s="21"/>
      <c r="J58" s="27"/>
      <c r="K58" s="27">
        <v>46685</v>
      </c>
      <c r="L58" s="27"/>
      <c r="M58" s="28"/>
      <c r="N58" s="27"/>
    </row>
    <row r="59" spans="2:14" ht="12.05" customHeight="1" x14ac:dyDescent="0.25">
      <c r="B59" s="11">
        <f t="shared" si="0"/>
        <v>55</v>
      </c>
      <c r="C59" s="11" t="s">
        <v>117</v>
      </c>
      <c r="D59" s="34" t="s">
        <v>38</v>
      </c>
      <c r="E59" s="30" t="s">
        <v>138</v>
      </c>
      <c r="F59" s="30" t="s">
        <v>139</v>
      </c>
      <c r="G59" s="31" t="s">
        <v>140</v>
      </c>
      <c r="H59" s="11"/>
      <c r="I59" s="21"/>
      <c r="J59" s="27">
        <v>46446</v>
      </c>
      <c r="K59" s="34"/>
      <c r="L59" s="34"/>
      <c r="M59" s="21"/>
      <c r="N59" s="11"/>
    </row>
    <row r="60" spans="2:14" ht="12.05" hidden="1" customHeight="1" x14ac:dyDescent="0.3">
      <c r="B60" s="11">
        <f>+B59+1</f>
        <v>56</v>
      </c>
      <c r="C60" s="11" t="s">
        <v>117</v>
      </c>
      <c r="D60" s="34" t="s">
        <v>38</v>
      </c>
      <c r="E60" s="11" t="s">
        <v>88</v>
      </c>
      <c r="F60" s="11" t="s">
        <v>89</v>
      </c>
      <c r="G60" s="26" t="s">
        <v>90</v>
      </c>
      <c r="H60" s="11"/>
      <c r="I60" s="21"/>
      <c r="J60" s="27"/>
      <c r="K60" s="27">
        <v>46684</v>
      </c>
      <c r="L60" s="27">
        <v>45961</v>
      </c>
      <c r="M60" s="28"/>
      <c r="N60" s="27"/>
    </row>
    <row r="61" spans="2:14" ht="12.05" customHeight="1" x14ac:dyDescent="0.3">
      <c r="B61" s="11">
        <f>+B60+1</f>
        <v>57</v>
      </c>
      <c r="C61" s="11" t="s">
        <v>117</v>
      </c>
      <c r="D61" s="34" t="s">
        <v>38</v>
      </c>
      <c r="E61" s="11" t="s">
        <v>185</v>
      </c>
      <c r="F61" s="11" t="s">
        <v>186</v>
      </c>
      <c r="G61" s="26" t="s">
        <v>187</v>
      </c>
      <c r="H61" s="11"/>
      <c r="I61" s="21"/>
      <c r="J61" s="27">
        <v>45997</v>
      </c>
      <c r="K61" s="27"/>
      <c r="L61" s="27"/>
      <c r="M61" s="28"/>
      <c r="N61" s="27"/>
    </row>
    <row r="62" spans="2:14" ht="12.05" hidden="1" customHeight="1" x14ac:dyDescent="0.25">
      <c r="B62" s="11">
        <f t="shared" si="0"/>
        <v>58</v>
      </c>
      <c r="C62" s="11" t="s">
        <v>117</v>
      </c>
      <c r="D62" s="47" t="s">
        <v>38</v>
      </c>
      <c r="E62" s="43" t="s">
        <v>213</v>
      </c>
      <c r="F62" s="11" t="s">
        <v>219</v>
      </c>
      <c r="G62" s="26" t="s">
        <v>226</v>
      </c>
      <c r="H62" s="11"/>
      <c r="I62" s="21"/>
      <c r="J62" s="27"/>
      <c r="K62" s="27">
        <v>46685</v>
      </c>
      <c r="L62" s="27"/>
      <c r="M62" s="28"/>
      <c r="N62" s="27"/>
    </row>
    <row r="63" spans="2:14" ht="12.05" customHeight="1" x14ac:dyDescent="0.25">
      <c r="B63" s="11">
        <f t="shared" si="0"/>
        <v>59</v>
      </c>
      <c r="C63" s="11" t="s">
        <v>117</v>
      </c>
      <c r="D63" s="47" t="s">
        <v>38</v>
      </c>
      <c r="E63" s="43" t="s">
        <v>214</v>
      </c>
      <c r="F63" s="11" t="s">
        <v>220</v>
      </c>
      <c r="G63" s="26" t="s">
        <v>227</v>
      </c>
      <c r="H63" s="11"/>
      <c r="I63" s="21"/>
      <c r="J63" s="27">
        <v>46304</v>
      </c>
      <c r="K63" s="27"/>
      <c r="L63" s="27"/>
      <c r="M63" s="28"/>
      <c r="N63" s="27"/>
    </row>
    <row r="64" spans="2:14" ht="12.05" customHeight="1" x14ac:dyDescent="0.25">
      <c r="B64" s="11">
        <f t="shared" si="0"/>
        <v>60</v>
      </c>
      <c r="C64" s="11" t="s">
        <v>117</v>
      </c>
      <c r="D64" s="47" t="s">
        <v>38</v>
      </c>
      <c r="E64" s="11" t="s">
        <v>213</v>
      </c>
      <c r="F64" s="11" t="s">
        <v>233</v>
      </c>
      <c r="G64" s="26" t="s">
        <v>235</v>
      </c>
      <c r="H64" s="11"/>
      <c r="I64" s="21"/>
      <c r="J64" s="27">
        <v>46316</v>
      </c>
      <c r="K64" s="27"/>
      <c r="L64" s="27"/>
      <c r="M64" s="28"/>
      <c r="N64" s="27"/>
    </row>
    <row r="65" spans="2:14" ht="12.05" customHeight="1" x14ac:dyDescent="0.25">
      <c r="B65" s="11">
        <f t="shared" si="0"/>
        <v>61</v>
      </c>
      <c r="C65" s="11" t="s">
        <v>117</v>
      </c>
      <c r="D65" s="47" t="s">
        <v>38</v>
      </c>
      <c r="E65" s="11" t="s">
        <v>119</v>
      </c>
      <c r="F65" s="11" t="s">
        <v>104</v>
      </c>
      <c r="G65" s="26" t="s">
        <v>254</v>
      </c>
      <c r="H65" s="11"/>
      <c r="I65" s="21"/>
      <c r="J65" s="27">
        <v>46667</v>
      </c>
      <c r="K65" s="27"/>
      <c r="L65" s="27"/>
      <c r="M65" s="28"/>
      <c r="N65" s="27"/>
    </row>
    <row r="66" spans="2:14" ht="12.05" customHeight="1" x14ac:dyDescent="0.25">
      <c r="B66" s="11">
        <f t="shared" si="0"/>
        <v>62</v>
      </c>
      <c r="C66" s="11" t="s">
        <v>117</v>
      </c>
      <c r="D66" s="47" t="s">
        <v>38</v>
      </c>
      <c r="E66" s="11" t="s">
        <v>252</v>
      </c>
      <c r="F66" s="11" t="s">
        <v>253</v>
      </c>
      <c r="G66" s="26" t="s">
        <v>255</v>
      </c>
      <c r="H66" s="11"/>
      <c r="I66" s="21"/>
      <c r="J66" s="27">
        <v>46667</v>
      </c>
      <c r="K66" s="27"/>
      <c r="L66" s="27"/>
      <c r="M66" s="28"/>
      <c r="N66" s="27"/>
    </row>
    <row r="67" spans="2:14" ht="12.05" hidden="1" customHeight="1" x14ac:dyDescent="0.3">
      <c r="B67" s="11">
        <f t="shared" si="0"/>
        <v>63</v>
      </c>
      <c r="C67" s="11" t="s">
        <v>117</v>
      </c>
      <c r="D67" s="11" t="s">
        <v>39</v>
      </c>
      <c r="E67" s="11" t="s">
        <v>76</v>
      </c>
      <c r="F67" s="11" t="s">
        <v>75</v>
      </c>
      <c r="G67" s="26" t="s">
        <v>77</v>
      </c>
      <c r="H67" s="11"/>
      <c r="I67" s="21"/>
      <c r="J67" s="27"/>
      <c r="K67" s="27">
        <v>46302</v>
      </c>
      <c r="L67" s="27"/>
      <c r="M67" s="28"/>
      <c r="N67" s="27"/>
    </row>
    <row r="68" spans="2:14" ht="12.05" customHeight="1" x14ac:dyDescent="0.3">
      <c r="B68" s="11">
        <f t="shared" si="0"/>
        <v>64</v>
      </c>
      <c r="C68" s="11" t="s">
        <v>117</v>
      </c>
      <c r="D68" s="11" t="s">
        <v>39</v>
      </c>
      <c r="E68" s="11" t="s">
        <v>122</v>
      </c>
      <c r="F68" s="11" t="s">
        <v>128</v>
      </c>
      <c r="G68" s="26" t="s">
        <v>135</v>
      </c>
      <c r="H68" s="11"/>
      <c r="I68" s="21"/>
      <c r="J68" s="27">
        <v>46706</v>
      </c>
      <c r="K68" s="27"/>
      <c r="L68" s="27"/>
      <c r="M68" s="28"/>
      <c r="N68" s="27"/>
    </row>
    <row r="69" spans="2:14" ht="12.05" customHeight="1" x14ac:dyDescent="0.3">
      <c r="B69" s="11">
        <f t="shared" si="0"/>
        <v>65</v>
      </c>
      <c r="C69" s="11" t="s">
        <v>117</v>
      </c>
      <c r="D69" s="11" t="s">
        <v>25</v>
      </c>
      <c r="E69" s="11" t="s">
        <v>189</v>
      </c>
      <c r="F69" s="11" t="s">
        <v>190</v>
      </c>
      <c r="G69" s="26" t="s">
        <v>192</v>
      </c>
      <c r="H69" s="11"/>
      <c r="I69" s="21"/>
      <c r="J69" s="27">
        <v>46029</v>
      </c>
      <c r="K69" s="27"/>
      <c r="L69" s="27"/>
      <c r="M69" s="28"/>
      <c r="N69" s="27"/>
    </row>
    <row r="70" spans="2:14" ht="12.05" hidden="1" customHeight="1" x14ac:dyDescent="0.3">
      <c r="B70" s="11">
        <f t="shared" si="0"/>
        <v>66</v>
      </c>
      <c r="C70" s="11" t="s">
        <v>117</v>
      </c>
      <c r="D70" s="11" t="s">
        <v>25</v>
      </c>
      <c r="E70" s="11" t="s">
        <v>121</v>
      </c>
      <c r="F70" s="11" t="s">
        <v>127</v>
      </c>
      <c r="G70" s="26" t="s">
        <v>134</v>
      </c>
      <c r="H70" s="11"/>
      <c r="I70" s="21"/>
      <c r="J70" s="27"/>
      <c r="K70" s="27">
        <v>46302</v>
      </c>
      <c r="L70" s="27"/>
      <c r="M70" s="28"/>
      <c r="N70" s="27"/>
    </row>
    <row r="71" spans="2:14" ht="12.05" customHeight="1" x14ac:dyDescent="0.3">
      <c r="B71" s="11">
        <f t="shared" ref="B71:B74" si="1">+B70+1</f>
        <v>67</v>
      </c>
      <c r="C71" s="11" t="s">
        <v>117</v>
      </c>
      <c r="D71" s="11" t="s">
        <v>25</v>
      </c>
      <c r="E71" s="11" t="s">
        <v>123</v>
      </c>
      <c r="F71" s="11" t="s">
        <v>129</v>
      </c>
      <c r="G71" s="26" t="s">
        <v>136</v>
      </c>
      <c r="H71" s="11"/>
      <c r="I71" s="21"/>
      <c r="J71" s="27">
        <v>46667</v>
      </c>
      <c r="K71" s="27"/>
      <c r="L71" s="27"/>
      <c r="M71" s="28"/>
      <c r="N71" s="27"/>
    </row>
    <row r="72" spans="2:14" ht="12.05" hidden="1" customHeight="1" x14ac:dyDescent="0.3">
      <c r="B72" s="11">
        <f t="shared" si="1"/>
        <v>68</v>
      </c>
      <c r="C72" s="11" t="s">
        <v>117</v>
      </c>
      <c r="D72" s="11" t="s">
        <v>25</v>
      </c>
      <c r="E72" s="11" t="s">
        <v>124</v>
      </c>
      <c r="F72" s="11" t="s">
        <v>130</v>
      </c>
      <c r="G72" s="26" t="s">
        <v>144</v>
      </c>
      <c r="H72" s="11"/>
      <c r="I72" s="21"/>
      <c r="J72" s="27"/>
      <c r="K72" s="27">
        <v>46684</v>
      </c>
      <c r="L72" s="27"/>
      <c r="M72" s="28"/>
      <c r="N72" s="27"/>
    </row>
    <row r="73" spans="2:14" ht="12.05" customHeight="1" x14ac:dyDescent="0.25">
      <c r="B73" s="11">
        <f t="shared" si="1"/>
        <v>69</v>
      </c>
      <c r="C73" s="11" t="s">
        <v>117</v>
      </c>
      <c r="D73" s="47" t="s">
        <v>25</v>
      </c>
      <c r="E73" s="11" t="s">
        <v>232</v>
      </c>
      <c r="F73" s="11" t="s">
        <v>234</v>
      </c>
      <c r="G73" s="26" t="s">
        <v>236</v>
      </c>
      <c r="H73" s="11"/>
      <c r="I73" s="21"/>
      <c r="J73" s="27">
        <v>46316</v>
      </c>
      <c r="K73" s="27"/>
      <c r="L73" s="27"/>
      <c r="M73" s="28"/>
      <c r="N73" s="27"/>
    </row>
    <row r="74" spans="2:14" ht="12.05" hidden="1" customHeight="1" x14ac:dyDescent="0.3">
      <c r="B74" s="11">
        <f t="shared" si="1"/>
        <v>70</v>
      </c>
      <c r="C74" s="11" t="s">
        <v>117</v>
      </c>
      <c r="D74" s="25" t="s">
        <v>66</v>
      </c>
      <c r="E74" s="11" t="s">
        <v>103</v>
      </c>
      <c r="F74" s="11" t="s">
        <v>102</v>
      </c>
      <c r="G74" s="29" t="s">
        <v>106</v>
      </c>
      <c r="H74" s="11"/>
      <c r="I74" s="21"/>
      <c r="J74" s="27"/>
      <c r="K74" s="27">
        <v>46302</v>
      </c>
      <c r="L74" s="27"/>
      <c r="M74" s="28"/>
      <c r="N74" s="27" t="s">
        <v>23</v>
      </c>
    </row>
    <row r="75" spans="2:14" ht="12.05" hidden="1" customHeight="1" x14ac:dyDescent="0.3">
      <c r="B75" s="11">
        <f>+B74+1</f>
        <v>71</v>
      </c>
      <c r="C75" s="11" t="s">
        <v>150</v>
      </c>
      <c r="D75" s="11" t="s">
        <v>66</v>
      </c>
      <c r="E75" s="11" t="s">
        <v>12</v>
      </c>
      <c r="F75" s="11" t="s">
        <v>11</v>
      </c>
      <c r="G75" s="26" t="s">
        <v>95</v>
      </c>
      <c r="H75" s="11"/>
      <c r="I75" s="21"/>
      <c r="J75" s="27"/>
      <c r="K75" s="27"/>
      <c r="L75" s="27"/>
      <c r="M75" s="28"/>
      <c r="N75" s="27" t="s">
        <v>23</v>
      </c>
    </row>
    <row r="76" spans="2:14" x14ac:dyDescent="0.3">
      <c r="G76" s="35"/>
      <c r="J76" s="36"/>
      <c r="K76" s="36"/>
      <c r="L76" s="36"/>
      <c r="M76" s="36"/>
      <c r="N76" s="36"/>
    </row>
    <row r="78" spans="2:14" x14ac:dyDescent="0.25">
      <c r="B78" s="49" t="s">
        <v>28</v>
      </c>
      <c r="C78" s="50"/>
      <c r="D78" s="51"/>
      <c r="E78" s="51"/>
      <c r="F78" s="51"/>
      <c r="G78" s="51"/>
      <c r="H78" s="51"/>
      <c r="I78" s="51"/>
      <c r="J78" s="52"/>
      <c r="K78" s="52"/>
      <c r="L78" s="52"/>
      <c r="M78" s="51"/>
      <c r="N78" s="51"/>
    </row>
    <row r="79" spans="2:14" x14ac:dyDescent="0.25">
      <c r="B79" s="53" t="s">
        <v>64</v>
      </c>
      <c r="C79" s="54" t="s">
        <v>65</v>
      </c>
      <c r="D79" s="55"/>
      <c r="E79" s="55"/>
      <c r="F79" s="56" t="s">
        <v>18</v>
      </c>
      <c r="G79" s="57" t="s">
        <v>42</v>
      </c>
      <c r="H79" s="55"/>
      <c r="I79" s="55"/>
      <c r="J79" s="53" t="s">
        <v>38</v>
      </c>
      <c r="K79" s="54" t="s">
        <v>201</v>
      </c>
      <c r="L79" s="58"/>
      <c r="M79" s="55"/>
      <c r="N79" s="55"/>
    </row>
    <row r="80" spans="2:14" x14ac:dyDescent="0.25">
      <c r="B80" s="53" t="s">
        <v>26</v>
      </c>
      <c r="C80" s="54" t="s">
        <v>29</v>
      </c>
      <c r="D80" s="55"/>
      <c r="E80" s="55"/>
      <c r="F80" s="56" t="s">
        <v>131</v>
      </c>
      <c r="G80" s="57" t="s">
        <v>152</v>
      </c>
      <c r="H80" s="55"/>
      <c r="I80" s="55"/>
      <c r="J80" s="53" t="s">
        <v>39</v>
      </c>
      <c r="K80" s="54" t="s">
        <v>43</v>
      </c>
      <c r="L80" s="58"/>
      <c r="M80" s="55"/>
      <c r="N80" s="55"/>
    </row>
    <row r="81" spans="2:14" x14ac:dyDescent="0.25">
      <c r="B81" s="53" t="s">
        <v>30</v>
      </c>
      <c r="C81" s="54" t="s">
        <v>31</v>
      </c>
      <c r="D81" s="55"/>
      <c r="E81" s="55"/>
      <c r="F81" s="56" t="s">
        <v>100</v>
      </c>
      <c r="G81" s="57" t="s">
        <v>101</v>
      </c>
      <c r="H81" s="55"/>
      <c r="I81" s="55"/>
      <c r="J81" s="53" t="s">
        <v>24</v>
      </c>
      <c r="K81" s="54" t="s">
        <v>32</v>
      </c>
      <c r="L81" s="58"/>
      <c r="M81" s="55"/>
      <c r="N81" s="55"/>
    </row>
    <row r="82" spans="2:14" x14ac:dyDescent="0.25">
      <c r="B82" s="53" t="s">
        <v>3</v>
      </c>
      <c r="C82" s="54" t="s">
        <v>41</v>
      </c>
      <c r="D82" s="55"/>
      <c r="E82" s="55"/>
      <c r="F82" s="56" t="s">
        <v>52</v>
      </c>
      <c r="G82" s="57" t="s">
        <v>35</v>
      </c>
      <c r="H82" s="55"/>
      <c r="I82" s="55"/>
      <c r="J82" s="53" t="s">
        <v>25</v>
      </c>
      <c r="K82" s="54" t="s">
        <v>40</v>
      </c>
      <c r="L82" s="58"/>
      <c r="M82" s="55"/>
      <c r="N82" s="55"/>
    </row>
    <row r="83" spans="2:14" x14ac:dyDescent="0.25">
      <c r="B83" s="53" t="s">
        <v>82</v>
      </c>
      <c r="C83" s="54" t="s">
        <v>84</v>
      </c>
      <c r="D83" s="55"/>
      <c r="E83" s="55"/>
      <c r="F83" s="56" t="s">
        <v>33</v>
      </c>
      <c r="G83" s="57" t="s">
        <v>34</v>
      </c>
      <c r="H83" s="55"/>
      <c r="I83" s="55"/>
      <c r="J83" s="53" t="s">
        <v>80</v>
      </c>
      <c r="K83" s="54" t="s">
        <v>81</v>
      </c>
      <c r="L83" s="58"/>
      <c r="M83" s="55"/>
      <c r="N83" s="55"/>
    </row>
    <row r="84" spans="2:14" x14ac:dyDescent="0.25">
      <c r="B84" s="53" t="s">
        <v>27</v>
      </c>
      <c r="C84" s="54" t="s">
        <v>44</v>
      </c>
      <c r="D84" s="55"/>
      <c r="E84" s="55"/>
      <c r="F84" s="59" t="s">
        <v>66</v>
      </c>
      <c r="G84" s="57" t="s">
        <v>58</v>
      </c>
      <c r="H84" s="55"/>
      <c r="I84" s="55"/>
      <c r="J84" s="60"/>
      <c r="K84" s="61"/>
      <c r="M84" s="55"/>
      <c r="N84" s="55"/>
    </row>
    <row r="85" spans="2:14" x14ac:dyDescent="0.25">
      <c r="B85" s="60" t="s">
        <v>36</v>
      </c>
      <c r="C85" s="54" t="s">
        <v>37</v>
      </c>
      <c r="D85" s="55"/>
      <c r="E85" s="55"/>
      <c r="F85" s="59"/>
      <c r="G85" s="57"/>
      <c r="H85" s="55"/>
      <c r="I85" s="55"/>
      <c r="J85" s="62" t="s">
        <v>5</v>
      </c>
      <c r="K85" s="63" t="s">
        <v>202</v>
      </c>
      <c r="M85" s="55"/>
      <c r="N85" s="55"/>
    </row>
    <row r="86" spans="2:14" x14ac:dyDescent="0.25">
      <c r="B86" s="60"/>
      <c r="C86" s="61"/>
      <c r="F86" s="62"/>
      <c r="G86" s="63"/>
      <c r="J86" s="62" t="s">
        <v>62</v>
      </c>
      <c r="K86" s="63" t="s">
        <v>204</v>
      </c>
    </row>
  </sheetData>
  <autoFilter ref="B4:N75" xr:uid="{39914234-A93B-47DA-A45D-D02C73BC5E5E}">
    <filterColumn colId="8">
      <customFilters>
        <customFilter operator="notEqual" val=" "/>
      </customFilters>
    </filterColumn>
  </autoFilter>
  <hyperlinks>
    <hyperlink ref="G75" r:id="rId1" xr:uid="{545F5FCC-2C41-4A5B-BFFB-90599E7395FD}"/>
    <hyperlink ref="G7" r:id="rId2" xr:uid="{0B314B13-36D7-4676-A8A9-15EC7A869830}"/>
    <hyperlink ref="G10" r:id="rId3" xr:uid="{FFCD3EAA-DBAE-4FCA-9C07-3EBA152C50C3}"/>
    <hyperlink ref="G40" r:id="rId4" xr:uid="{28E66209-A763-4CF8-A4E3-B5BF8AD2F1F3}"/>
    <hyperlink ref="G14" r:id="rId5" xr:uid="{22B78887-E854-48D0-A1DF-A2A5AA2E9F44}"/>
    <hyperlink ref="G45" r:id="rId6" xr:uid="{BDE9083D-F0D1-4688-B981-6018BB6BCC09}"/>
    <hyperlink ref="G74" r:id="rId7" xr:uid="{0F887F52-C356-4894-A564-FE3104176A39}"/>
    <hyperlink ref="G29" r:id="rId8" xr:uid="{71124ED5-9EC7-4919-93FE-90265C2FCF76}"/>
    <hyperlink ref="G30" r:id="rId9" xr:uid="{9FCF3E7B-464D-419D-9D05-A20714B4F8A7}"/>
    <hyperlink ref="G12" r:id="rId10" xr:uid="{66A83F8F-AD6D-44E3-BE61-47E779792BFF}"/>
    <hyperlink ref="G46" r:id="rId11" xr:uid="{8C0195C9-A674-426A-9AAB-84D872DAB7EF}"/>
    <hyperlink ref="G55" r:id="rId12" xr:uid="{909D81A4-D8F4-410E-801F-98F0D63C6777}"/>
    <hyperlink ref="G51" r:id="rId13" xr:uid="{D1800933-4D9E-4877-9B0D-E27ABEDE6EC8}"/>
    <hyperlink ref="G71" r:id="rId14" xr:uid="{B54CDADC-B18A-4878-9F4D-457D0CD3B32E}"/>
    <hyperlink ref="G23" r:id="rId15" xr:uid="{CE2608F5-C2FE-4D1E-A60D-1DFE81709BD7}"/>
    <hyperlink ref="G70" r:id="rId16" xr:uid="{0B6F31B3-AB36-4598-85AA-EFAA3DCD770C}"/>
    <hyperlink ref="G68" r:id="rId17" xr:uid="{81D1122A-14DF-4E4A-9D9A-B5D7C8D7EFB2}"/>
    <hyperlink ref="G67" r:id="rId18" xr:uid="{41DB5443-A64F-4662-90DB-D0BBD44095C1}"/>
    <hyperlink ref="G35" r:id="rId19" xr:uid="{031FC5A2-4096-432F-915D-D8F7D6380FE8}"/>
    <hyperlink ref="G58" r:id="rId20" xr:uid="{39531184-E029-4817-8C25-E0E648832789}"/>
    <hyperlink ref="G37" r:id="rId21" xr:uid="{5A3F6A9C-9207-44C3-90A0-21EDCC1A423A}"/>
    <hyperlink ref="G60" r:id="rId22" xr:uid="{4C96C92C-28E2-420D-A0F3-CA3B7FA97C39}"/>
    <hyperlink ref="G54" r:id="rId23" xr:uid="{8F5FC4FB-A174-4859-84E0-BDB02CC61432}"/>
    <hyperlink ref="G36" r:id="rId24" xr:uid="{FFEBC7A3-DCE5-47B1-B2E5-F0552DCB533B}"/>
    <hyperlink ref="G43" r:id="rId25" xr:uid="{EB408228-4CF4-4B63-B95B-4102ED876A13}"/>
    <hyperlink ref="G52" r:id="rId26" xr:uid="{F4537921-4E72-4121-A8E6-AF28B98B1A28}"/>
    <hyperlink ref="G59" r:id="rId27" display="mailto:vlryder@gmail.com" xr:uid="{88ADE08D-E879-4E1D-9093-7A1F87478529}"/>
    <hyperlink ref="G57" r:id="rId28" display="mailto:rameshraju.addepalli@gmail.com" xr:uid="{6A97C547-1312-4790-B637-D21D72E2B00D}"/>
    <hyperlink ref="G72" r:id="rId29" xr:uid="{845A37E7-2CF3-4376-9137-A7F47718C02E}"/>
    <hyperlink ref="G41" r:id="rId30" xr:uid="{43BFECE6-0421-4622-A841-3087CBDC9547}"/>
    <hyperlink ref="G11" r:id="rId31" xr:uid="{15AFADDA-EDDA-4DEA-9D4A-C44A9FB14F68}"/>
    <hyperlink ref="G39" r:id="rId32" xr:uid="{186CB048-5BB8-413F-BCF7-81E8B265EB81}"/>
    <hyperlink ref="G18" r:id="rId33" xr:uid="{49BFE513-903D-41CC-B602-4F5536050D46}"/>
    <hyperlink ref="G44" r:id="rId34" xr:uid="{2970AC7B-CF35-4D42-9A84-92ECFDB0495F}"/>
    <hyperlink ref="G69" r:id="rId35" xr:uid="{F80C4E36-1847-47E1-929C-B662EA78CCA1}"/>
    <hyperlink ref="G19" r:id="rId36" xr:uid="{2A9969F0-6060-4D56-8B6E-759275FF82F9}"/>
    <hyperlink ref="G24" r:id="rId37" xr:uid="{5C83CEC6-3A9C-4903-A746-4501516DC3E2}"/>
    <hyperlink ref="G32" r:id="rId38" xr:uid="{85C528CB-F2B4-4C79-B062-72D14B3FAC61}"/>
    <hyperlink ref="G5" r:id="rId39" xr:uid="{DFEF26A5-D806-4166-9D7C-0DCFC4C90098}"/>
    <hyperlink ref="G13" r:id="rId40" xr:uid="{61CBBF01-AD04-41EC-BAAC-9EA23DC37CF8}"/>
    <hyperlink ref="G15" r:id="rId41" xr:uid="{555BB883-060B-47A6-A60B-5FD175731B83}"/>
    <hyperlink ref="G28" r:id="rId42" xr:uid="{218CB048-FDA7-455D-A1FE-0111C36F802A}"/>
    <hyperlink ref="G34" r:id="rId43" xr:uid="{3E0433BC-110B-4DAE-9EF8-9A107FF82827}"/>
    <hyperlink ref="G25" r:id="rId44" xr:uid="{AC9D7339-E6AE-47EF-832F-97B464E72792}"/>
    <hyperlink ref="G42" r:id="rId45" xr:uid="{3E309AE1-4C09-453F-9512-6642D6AE40CD}"/>
    <hyperlink ref="G48" r:id="rId46" xr:uid="{92723EAE-3D55-42C2-B72A-77A7EB2C8046}"/>
    <hyperlink ref="G38" r:id="rId47" xr:uid="{D79F53F2-5ABC-4E1D-B2E5-E9E9B4AE8654}"/>
  </hyperlinks>
  <printOptions horizontalCentered="1"/>
  <pageMargins left="0.2" right="0.2" top="0.5" bottom="0.25" header="0.3" footer="0.3"/>
  <pageSetup fitToHeight="0" orientation="landscape" r:id="rId4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50D97-6DB5-4421-B798-D5775A5EEE11}">
  <sheetPr filterMode="1">
    <pageSetUpPr fitToPage="1"/>
  </sheetPr>
  <dimension ref="B1:N86"/>
  <sheetViews>
    <sheetView zoomScale="130" zoomScaleNormal="130" workbookViewId="0">
      <selection activeCell="J2" sqref="J2"/>
    </sheetView>
  </sheetViews>
  <sheetFormatPr defaultColWidth="8.88671875" defaultRowHeight="11.9" x14ac:dyDescent="0.3"/>
  <cols>
    <col min="1" max="1" width="8.88671875" style="10"/>
    <col min="2" max="2" width="8.88671875" style="10" customWidth="1"/>
    <col min="3" max="3" width="9.77734375" style="10" customWidth="1"/>
    <col min="4" max="4" width="10.6640625" style="10" customWidth="1"/>
    <col min="5" max="5" width="13.33203125" style="10" customWidth="1"/>
    <col min="6" max="6" width="10.6640625" style="10" customWidth="1"/>
    <col min="7" max="7" width="30.33203125" style="10" customWidth="1"/>
    <col min="8" max="8" width="6.6640625" style="10" customWidth="1"/>
    <col min="9" max="9" width="2.44140625" style="10" customWidth="1"/>
    <col min="10" max="12" width="8.6640625" style="48" customWidth="1"/>
    <col min="13" max="13" width="2.44140625" style="10" customWidth="1"/>
    <col min="14" max="14" width="10.6640625" style="10" customWidth="1"/>
    <col min="15" max="16384" width="8.88671875" style="10"/>
  </cols>
  <sheetData>
    <row r="1" spans="2:14" ht="27.1" customHeight="1" x14ac:dyDescent="0.3">
      <c r="B1" s="7"/>
      <c r="C1" s="8"/>
      <c r="D1" s="64" t="s">
        <v>270</v>
      </c>
      <c r="E1" s="9"/>
      <c r="F1" s="9"/>
      <c r="G1" s="9"/>
      <c r="H1" s="9"/>
      <c r="I1" s="9"/>
      <c r="J1" s="68" t="s">
        <v>272</v>
      </c>
      <c r="K1" s="9"/>
      <c r="L1" s="9"/>
    </row>
    <row r="2" spans="2:14" ht="13" customHeight="1" x14ac:dyDescent="0.3">
      <c r="B2" s="11"/>
      <c r="C2" s="11"/>
      <c r="D2" s="11" t="s">
        <v>61</v>
      </c>
      <c r="E2" s="12"/>
      <c r="F2" s="11"/>
      <c r="G2" s="11"/>
      <c r="H2" s="12" t="s">
        <v>62</v>
      </c>
      <c r="I2" s="13"/>
      <c r="J2" s="67" t="s">
        <v>203</v>
      </c>
      <c r="K2" s="67"/>
      <c r="L2" s="67"/>
      <c r="M2" s="13"/>
      <c r="N2" s="12" t="s">
        <v>110</v>
      </c>
    </row>
    <row r="3" spans="2:14" ht="13" customHeight="1" x14ac:dyDescent="0.3">
      <c r="B3" s="38"/>
      <c r="C3" s="39"/>
      <c r="D3" s="39"/>
      <c r="E3" s="40"/>
      <c r="F3" s="39"/>
      <c r="G3" s="39"/>
      <c r="H3" s="40"/>
      <c r="I3" s="7"/>
      <c r="J3" s="41"/>
      <c r="K3" s="41"/>
      <c r="L3" s="41"/>
      <c r="M3" s="7"/>
      <c r="N3" s="42"/>
    </row>
    <row r="4" spans="2:14" ht="14.1" customHeight="1" x14ac:dyDescent="0.3">
      <c r="B4" s="14"/>
      <c r="C4" s="15" t="s">
        <v>74</v>
      </c>
      <c r="D4" s="16" t="s">
        <v>153</v>
      </c>
      <c r="E4" s="15" t="s">
        <v>59</v>
      </c>
      <c r="F4" s="15" t="s">
        <v>60</v>
      </c>
      <c r="G4" s="15" t="s">
        <v>47</v>
      </c>
      <c r="H4" s="15" t="s">
        <v>4</v>
      </c>
      <c r="I4" s="17"/>
      <c r="J4" s="18" t="s">
        <v>9</v>
      </c>
      <c r="K4" s="18" t="s">
        <v>20</v>
      </c>
      <c r="L4" s="18" t="s">
        <v>10</v>
      </c>
      <c r="M4" s="19"/>
      <c r="N4" s="15" t="s">
        <v>111</v>
      </c>
    </row>
    <row r="5" spans="2:14" ht="12.05" hidden="1" customHeight="1" x14ac:dyDescent="0.3">
      <c r="B5" s="14">
        <v>1</v>
      </c>
      <c r="C5" s="14" t="s">
        <v>115</v>
      </c>
      <c r="D5" s="14" t="s">
        <v>82</v>
      </c>
      <c r="E5" s="14" t="s">
        <v>205</v>
      </c>
      <c r="F5" s="14" t="s">
        <v>168</v>
      </c>
      <c r="G5" s="20" t="s">
        <v>210</v>
      </c>
      <c r="H5" s="14"/>
      <c r="I5" s="21"/>
      <c r="J5" s="22">
        <v>46203</v>
      </c>
      <c r="K5" s="23"/>
      <c r="L5" s="23"/>
      <c r="M5" s="24"/>
      <c r="N5" s="14"/>
    </row>
    <row r="6" spans="2:14" ht="12.05" customHeight="1" x14ac:dyDescent="0.3">
      <c r="B6" s="11">
        <f>+B5+1</f>
        <v>2</v>
      </c>
      <c r="C6" s="11" t="s">
        <v>115</v>
      </c>
      <c r="D6" s="11" t="s">
        <v>24</v>
      </c>
      <c r="E6" s="11" t="s">
        <v>243</v>
      </c>
      <c r="F6" s="11" t="s">
        <v>69</v>
      </c>
      <c r="G6" s="26" t="s">
        <v>244</v>
      </c>
      <c r="H6" s="11"/>
      <c r="I6" s="21"/>
      <c r="J6" s="27"/>
      <c r="K6" s="27">
        <v>46684</v>
      </c>
      <c r="L6" s="27"/>
      <c r="M6" s="28"/>
      <c r="N6" s="27"/>
    </row>
    <row r="7" spans="2:14" ht="12.05" customHeight="1" x14ac:dyDescent="0.3">
      <c r="B7" s="11">
        <f t="shared" ref="B7:B70" si="0">+B6+1</f>
        <v>3</v>
      </c>
      <c r="C7" s="11" t="s">
        <v>115</v>
      </c>
      <c r="D7" s="11" t="s">
        <v>51</v>
      </c>
      <c r="E7" s="11" t="s">
        <v>14</v>
      </c>
      <c r="F7" s="11" t="s">
        <v>13</v>
      </c>
      <c r="G7" s="26" t="s">
        <v>70</v>
      </c>
      <c r="H7" s="11"/>
      <c r="I7" s="21"/>
      <c r="J7" s="27"/>
      <c r="K7" s="27" t="s">
        <v>96</v>
      </c>
      <c r="L7" s="27"/>
      <c r="M7" s="28"/>
      <c r="N7" s="27" t="s">
        <v>23</v>
      </c>
    </row>
    <row r="8" spans="2:14" ht="12.05" hidden="1" customHeight="1" x14ac:dyDescent="0.3">
      <c r="B8" s="11">
        <f t="shared" si="0"/>
        <v>4</v>
      </c>
      <c r="C8" s="11" t="s">
        <v>115</v>
      </c>
      <c r="D8" s="11" t="s">
        <v>51</v>
      </c>
      <c r="E8" s="11" t="s">
        <v>256</v>
      </c>
      <c r="F8" s="11" t="s">
        <v>197</v>
      </c>
      <c r="G8" s="26" t="s">
        <v>259</v>
      </c>
      <c r="H8" s="11"/>
      <c r="I8" s="21"/>
      <c r="J8" s="27">
        <v>46667</v>
      </c>
      <c r="K8" s="27"/>
      <c r="L8" s="27"/>
      <c r="M8" s="28"/>
      <c r="N8" s="27"/>
    </row>
    <row r="9" spans="2:14" ht="12.05" hidden="1" customHeight="1" x14ac:dyDescent="0.3">
      <c r="B9" s="11">
        <f t="shared" si="0"/>
        <v>5</v>
      </c>
      <c r="C9" s="11" t="s">
        <v>115</v>
      </c>
      <c r="D9" s="11" t="s">
        <v>51</v>
      </c>
      <c r="E9" s="11" t="s">
        <v>257</v>
      </c>
      <c r="F9" s="11" t="s">
        <v>258</v>
      </c>
      <c r="G9" s="26" t="s">
        <v>260</v>
      </c>
      <c r="H9" s="11"/>
      <c r="I9" s="21"/>
      <c r="J9" s="27">
        <v>46667</v>
      </c>
      <c r="K9" s="27"/>
      <c r="L9" s="27"/>
      <c r="M9" s="28"/>
      <c r="N9" s="27"/>
    </row>
    <row r="10" spans="2:14" ht="12.05" customHeight="1" x14ac:dyDescent="0.3">
      <c r="B10" s="11">
        <f t="shared" si="0"/>
        <v>6</v>
      </c>
      <c r="C10" s="11" t="s">
        <v>115</v>
      </c>
      <c r="D10" s="11" t="s">
        <v>157</v>
      </c>
      <c r="E10" s="11" t="s">
        <v>22</v>
      </c>
      <c r="F10" s="11" t="s">
        <v>21</v>
      </c>
      <c r="G10" s="26" t="s">
        <v>114</v>
      </c>
      <c r="H10" s="11"/>
      <c r="I10" s="21"/>
      <c r="J10" s="27"/>
      <c r="K10" s="27" t="s">
        <v>96</v>
      </c>
      <c r="L10" s="27"/>
      <c r="M10" s="28"/>
      <c r="N10" s="27" t="s">
        <v>23</v>
      </c>
    </row>
    <row r="11" spans="2:14" ht="12.05" customHeight="1" x14ac:dyDescent="0.3">
      <c r="B11" s="11">
        <f t="shared" si="0"/>
        <v>7</v>
      </c>
      <c r="C11" s="11" t="s">
        <v>115</v>
      </c>
      <c r="D11" s="11" t="s">
        <v>66</v>
      </c>
      <c r="E11" s="11" t="s">
        <v>146</v>
      </c>
      <c r="F11" s="11" t="s">
        <v>147</v>
      </c>
      <c r="G11" s="26" t="s">
        <v>148</v>
      </c>
      <c r="H11" s="11"/>
      <c r="I11" s="21"/>
      <c r="J11" s="27"/>
      <c r="K11" s="27">
        <v>46685</v>
      </c>
      <c r="L11" s="27"/>
      <c r="M11" s="28"/>
      <c r="N11" s="27" t="s">
        <v>23</v>
      </c>
    </row>
    <row r="12" spans="2:14" ht="12.05" customHeight="1" x14ac:dyDescent="0.3">
      <c r="B12" s="11">
        <f t="shared" si="0"/>
        <v>8</v>
      </c>
      <c r="C12" s="11" t="s">
        <v>115</v>
      </c>
      <c r="D12" s="25" t="s">
        <v>66</v>
      </c>
      <c r="E12" s="11" t="s">
        <v>57</v>
      </c>
      <c r="F12" s="11" t="s">
        <v>104</v>
      </c>
      <c r="G12" s="29" t="s">
        <v>108</v>
      </c>
      <c r="H12" s="11"/>
      <c r="I12" s="21"/>
      <c r="J12" s="27"/>
      <c r="K12" s="27">
        <v>46362</v>
      </c>
      <c r="L12" s="27"/>
      <c r="M12" s="28"/>
      <c r="N12" s="27" t="s">
        <v>23</v>
      </c>
    </row>
    <row r="13" spans="2:14" ht="12.05" hidden="1" customHeight="1" x14ac:dyDescent="0.3">
      <c r="B13" s="11">
        <f t="shared" si="0"/>
        <v>9</v>
      </c>
      <c r="C13" s="11" t="s">
        <v>115</v>
      </c>
      <c r="D13" s="25" t="s">
        <v>66</v>
      </c>
      <c r="E13" s="11" t="s">
        <v>206</v>
      </c>
      <c r="F13" s="11" t="s">
        <v>207</v>
      </c>
      <c r="G13" s="26" t="s">
        <v>211</v>
      </c>
      <c r="H13" s="11"/>
      <c r="I13" s="21"/>
      <c r="J13" s="27">
        <v>46203</v>
      </c>
      <c r="K13" s="27"/>
      <c r="L13" s="27"/>
      <c r="M13" s="28"/>
      <c r="N13" s="27"/>
    </row>
    <row r="14" spans="2:14" ht="12.05" customHeight="1" x14ac:dyDescent="0.3">
      <c r="B14" s="11">
        <f t="shared" si="0"/>
        <v>10</v>
      </c>
      <c r="C14" s="11" t="s">
        <v>115</v>
      </c>
      <c r="D14" s="11" t="s">
        <v>66</v>
      </c>
      <c r="E14" s="11" t="s">
        <v>17</v>
      </c>
      <c r="F14" s="11" t="s">
        <v>16</v>
      </c>
      <c r="G14" s="26" t="s">
        <v>48</v>
      </c>
      <c r="H14" s="11"/>
      <c r="I14" s="21"/>
      <c r="J14" s="27"/>
      <c r="K14" s="27" t="s">
        <v>96</v>
      </c>
      <c r="L14" s="27"/>
      <c r="M14" s="28"/>
      <c r="N14" s="27" t="s">
        <v>23</v>
      </c>
    </row>
    <row r="15" spans="2:14" ht="12.05" customHeight="1" x14ac:dyDescent="0.3">
      <c r="B15" s="11">
        <f t="shared" si="0"/>
        <v>11</v>
      </c>
      <c r="C15" s="11" t="s">
        <v>115</v>
      </c>
      <c r="D15" s="11" t="s">
        <v>66</v>
      </c>
      <c r="E15" s="11" t="s">
        <v>208</v>
      </c>
      <c r="F15" s="11" t="s">
        <v>104</v>
      </c>
      <c r="G15" s="26" t="s">
        <v>209</v>
      </c>
      <c r="H15" s="11"/>
      <c r="I15" s="21"/>
      <c r="J15" s="27"/>
      <c r="K15" s="27">
        <v>46631</v>
      </c>
      <c r="L15" s="27"/>
      <c r="M15" s="28"/>
      <c r="N15" s="27" t="s">
        <v>23</v>
      </c>
    </row>
    <row r="16" spans="2:14" ht="12.05" hidden="1" customHeight="1" x14ac:dyDescent="0.3">
      <c r="B16" s="11">
        <f>+B15+1</f>
        <v>12</v>
      </c>
      <c r="C16" s="11" t="s">
        <v>116</v>
      </c>
      <c r="D16" s="11" t="s">
        <v>131</v>
      </c>
      <c r="E16" s="11" t="s">
        <v>182</v>
      </c>
      <c r="F16" s="11" t="s">
        <v>166</v>
      </c>
      <c r="G16" s="26" t="s">
        <v>167</v>
      </c>
      <c r="H16" s="11"/>
      <c r="I16" s="21"/>
      <c r="J16" s="27">
        <v>45961</v>
      </c>
      <c r="K16" s="27"/>
      <c r="L16" s="27"/>
      <c r="M16" s="28"/>
      <c r="N16" s="27"/>
    </row>
    <row r="17" spans="2:14" ht="12.05" hidden="1" customHeight="1" x14ac:dyDescent="0.3">
      <c r="B17" s="11">
        <f t="shared" si="0"/>
        <v>13</v>
      </c>
      <c r="C17" s="11" t="s">
        <v>116</v>
      </c>
      <c r="D17" s="11" t="s">
        <v>131</v>
      </c>
      <c r="E17" s="11" t="s">
        <v>168</v>
      </c>
      <c r="F17" s="11" t="s">
        <v>169</v>
      </c>
      <c r="G17" s="26" t="s">
        <v>170</v>
      </c>
      <c r="H17" s="11"/>
      <c r="I17" s="21"/>
      <c r="J17" s="27">
        <v>45961</v>
      </c>
      <c r="K17" s="27"/>
      <c r="L17" s="27"/>
      <c r="M17" s="28"/>
      <c r="N17" s="27"/>
    </row>
    <row r="18" spans="2:14" ht="12.05" hidden="1" customHeight="1" x14ac:dyDescent="0.3">
      <c r="B18" s="11">
        <f t="shared" si="0"/>
        <v>14</v>
      </c>
      <c r="C18" s="11" t="s">
        <v>116</v>
      </c>
      <c r="D18" s="11" t="s">
        <v>131</v>
      </c>
      <c r="E18" s="11" t="s">
        <v>179</v>
      </c>
      <c r="F18" s="11" t="s">
        <v>180</v>
      </c>
      <c r="G18" s="26" t="s">
        <v>181</v>
      </c>
      <c r="H18" s="11"/>
      <c r="I18" s="21"/>
      <c r="J18" s="27">
        <v>45961</v>
      </c>
      <c r="K18" s="27"/>
      <c r="L18" s="27"/>
      <c r="M18" s="28"/>
      <c r="N18" s="27"/>
    </row>
    <row r="19" spans="2:14" ht="12.05" hidden="1" customHeight="1" x14ac:dyDescent="0.25">
      <c r="B19" s="11">
        <f>+B18+1</f>
        <v>15</v>
      </c>
      <c r="C19" s="11" t="s">
        <v>116</v>
      </c>
      <c r="D19" s="11" t="s">
        <v>131</v>
      </c>
      <c r="E19" s="30" t="s">
        <v>193</v>
      </c>
      <c r="F19" s="30" t="s">
        <v>195</v>
      </c>
      <c r="G19" s="31" t="s">
        <v>198</v>
      </c>
      <c r="H19" s="11" t="s">
        <v>62</v>
      </c>
      <c r="I19" s="21"/>
      <c r="J19" s="27"/>
      <c r="K19" s="27"/>
      <c r="L19" s="27">
        <v>46173</v>
      </c>
      <c r="M19" s="28"/>
      <c r="N19" s="27"/>
    </row>
    <row r="20" spans="2:14" ht="12.05" hidden="1" customHeight="1" x14ac:dyDescent="0.3">
      <c r="B20" s="11">
        <f t="shared" si="0"/>
        <v>16</v>
      </c>
      <c r="C20" s="11" t="s">
        <v>116</v>
      </c>
      <c r="D20" s="11" t="s">
        <v>131</v>
      </c>
      <c r="E20" s="11" t="s">
        <v>0</v>
      </c>
      <c r="F20" s="11" t="s">
        <v>164</v>
      </c>
      <c r="G20" s="26" t="s">
        <v>165</v>
      </c>
      <c r="H20" s="11"/>
      <c r="I20" s="21"/>
      <c r="J20" s="27">
        <v>45961</v>
      </c>
      <c r="K20" s="27"/>
      <c r="L20" s="27"/>
      <c r="M20" s="28"/>
      <c r="N20" s="27"/>
    </row>
    <row r="21" spans="2:14" ht="12.05" hidden="1" customHeight="1" x14ac:dyDescent="0.3">
      <c r="B21" s="11">
        <f t="shared" si="0"/>
        <v>17</v>
      </c>
      <c r="C21" s="11" t="s">
        <v>116</v>
      </c>
      <c r="D21" s="11" t="s">
        <v>131</v>
      </c>
      <c r="E21" s="11" t="s">
        <v>171</v>
      </c>
      <c r="F21" s="11" t="s">
        <v>172</v>
      </c>
      <c r="G21" s="26" t="s">
        <v>173</v>
      </c>
      <c r="H21" s="11"/>
      <c r="I21" s="21"/>
      <c r="J21" s="27">
        <v>45961</v>
      </c>
      <c r="K21" s="27"/>
      <c r="L21" s="27">
        <v>46173</v>
      </c>
      <c r="M21" s="28"/>
      <c r="N21" s="27"/>
    </row>
    <row r="22" spans="2:14" ht="12.05" hidden="1" customHeight="1" x14ac:dyDescent="0.3">
      <c r="B22" s="11">
        <f>+B21+1</f>
        <v>18</v>
      </c>
      <c r="C22" s="11" t="s">
        <v>116</v>
      </c>
      <c r="D22" s="11" t="s">
        <v>131</v>
      </c>
      <c r="E22" s="11" t="s">
        <v>261</v>
      </c>
      <c r="F22" s="11" t="s">
        <v>262</v>
      </c>
      <c r="G22" s="26" t="s">
        <v>263</v>
      </c>
      <c r="H22" s="11"/>
      <c r="I22" s="21"/>
      <c r="J22" s="27">
        <v>46706</v>
      </c>
      <c r="K22" s="27"/>
      <c r="L22" s="27"/>
      <c r="M22" s="28"/>
      <c r="N22" s="27"/>
    </row>
    <row r="23" spans="2:14" ht="12.05" hidden="1" customHeight="1" x14ac:dyDescent="0.3">
      <c r="B23" s="11">
        <f>+B22+1</f>
        <v>19</v>
      </c>
      <c r="C23" s="11" t="s">
        <v>116</v>
      </c>
      <c r="D23" s="11" t="s">
        <v>131</v>
      </c>
      <c r="E23" s="11" t="s">
        <v>119</v>
      </c>
      <c r="F23" s="11" t="s">
        <v>125</v>
      </c>
      <c r="G23" s="26" t="s">
        <v>132</v>
      </c>
      <c r="H23" s="11"/>
      <c r="I23" s="21"/>
      <c r="J23" s="27">
        <v>46706</v>
      </c>
      <c r="K23" s="27"/>
      <c r="L23" s="27"/>
      <c r="M23" s="28"/>
      <c r="N23" s="27"/>
    </row>
    <row r="24" spans="2:14" ht="12.05" hidden="1" customHeight="1" x14ac:dyDescent="0.25">
      <c r="B24" s="11">
        <f t="shared" si="0"/>
        <v>20</v>
      </c>
      <c r="C24" s="11" t="s">
        <v>116</v>
      </c>
      <c r="D24" s="11" t="s">
        <v>131</v>
      </c>
      <c r="E24" s="30" t="s">
        <v>194</v>
      </c>
      <c r="F24" s="30" t="s">
        <v>196</v>
      </c>
      <c r="G24" s="31" t="s">
        <v>199</v>
      </c>
      <c r="H24" s="11" t="s">
        <v>62</v>
      </c>
      <c r="I24" s="21"/>
      <c r="J24" s="27"/>
      <c r="K24" s="27"/>
      <c r="L24" s="27">
        <v>46173</v>
      </c>
      <c r="M24" s="28"/>
      <c r="N24" s="27"/>
    </row>
    <row r="25" spans="2:14" ht="12.05" hidden="1" customHeight="1" x14ac:dyDescent="0.3">
      <c r="B25" s="11">
        <f t="shared" si="0"/>
        <v>21</v>
      </c>
      <c r="C25" s="11" t="s">
        <v>116</v>
      </c>
      <c r="D25" s="11" t="s">
        <v>131</v>
      </c>
      <c r="E25" s="11" t="s">
        <v>161</v>
      </c>
      <c r="F25" s="11" t="s">
        <v>162</v>
      </c>
      <c r="G25" s="26" t="s">
        <v>163</v>
      </c>
      <c r="H25" s="11"/>
      <c r="I25" s="21"/>
      <c r="J25" s="27">
        <v>45961</v>
      </c>
      <c r="K25" s="27"/>
      <c r="L25" s="27">
        <v>46173</v>
      </c>
      <c r="M25" s="28"/>
      <c r="N25" s="27"/>
    </row>
    <row r="26" spans="2:14" ht="12.05" customHeight="1" x14ac:dyDescent="0.25">
      <c r="B26" s="11">
        <f t="shared" si="0"/>
        <v>22</v>
      </c>
      <c r="C26" s="11" t="s">
        <v>116</v>
      </c>
      <c r="D26" s="11" t="s">
        <v>131</v>
      </c>
      <c r="E26" s="43" t="s">
        <v>212</v>
      </c>
      <c r="F26" s="11" t="s">
        <v>218</v>
      </c>
      <c r="G26" s="26" t="s">
        <v>225</v>
      </c>
      <c r="H26" s="11"/>
      <c r="I26" s="21"/>
      <c r="J26" s="27"/>
      <c r="K26" s="27">
        <v>46685</v>
      </c>
      <c r="L26" s="27"/>
      <c r="M26" s="28"/>
      <c r="N26" s="27"/>
    </row>
    <row r="27" spans="2:14" ht="12.05" customHeight="1" x14ac:dyDescent="0.25">
      <c r="B27" s="11">
        <f t="shared" si="0"/>
        <v>23</v>
      </c>
      <c r="C27" s="11" t="s">
        <v>116</v>
      </c>
      <c r="D27" s="11" t="s">
        <v>131</v>
      </c>
      <c r="E27" s="43" t="s">
        <v>216</v>
      </c>
      <c r="F27" s="11" t="s">
        <v>222</v>
      </c>
      <c r="G27" s="26" t="s">
        <v>229</v>
      </c>
      <c r="H27" s="11"/>
      <c r="I27" s="21"/>
      <c r="J27" s="27"/>
      <c r="K27" s="27">
        <v>46685</v>
      </c>
      <c r="L27" s="27"/>
      <c r="M27" s="28"/>
      <c r="N27" s="27"/>
    </row>
    <row r="28" spans="2:14" ht="12.05" hidden="1" customHeight="1" x14ac:dyDescent="0.25">
      <c r="B28" s="11">
        <f t="shared" si="0"/>
        <v>24</v>
      </c>
      <c r="C28" s="11" t="s">
        <v>116</v>
      </c>
      <c r="D28" s="25" t="s">
        <v>100</v>
      </c>
      <c r="E28" s="43" t="s">
        <v>238</v>
      </c>
      <c r="F28" s="43" t="s">
        <v>237</v>
      </c>
      <c r="G28" s="66" t="s">
        <v>239</v>
      </c>
      <c r="H28" s="30"/>
      <c r="I28" s="44"/>
      <c r="J28" s="45">
        <v>46382</v>
      </c>
      <c r="K28" s="45"/>
      <c r="L28" s="45"/>
      <c r="M28" s="46"/>
      <c r="N28" s="45"/>
    </row>
    <row r="29" spans="2:14" ht="12.05" customHeight="1" x14ac:dyDescent="0.3">
      <c r="B29" s="11">
        <f t="shared" si="0"/>
        <v>25</v>
      </c>
      <c r="C29" s="11" t="s">
        <v>116</v>
      </c>
      <c r="D29" s="25" t="s">
        <v>100</v>
      </c>
      <c r="E29" s="11" t="s">
        <v>85</v>
      </c>
      <c r="F29" s="11" t="s">
        <v>86</v>
      </c>
      <c r="G29" s="26" t="s">
        <v>245</v>
      </c>
      <c r="H29" s="11"/>
      <c r="I29" s="21"/>
      <c r="J29" s="27"/>
      <c r="K29" s="27">
        <v>46631</v>
      </c>
      <c r="L29" s="27"/>
      <c r="M29" s="28"/>
      <c r="N29" s="27"/>
    </row>
    <row r="30" spans="2:14" ht="12.05" customHeight="1" x14ac:dyDescent="0.3">
      <c r="B30" s="11">
        <f t="shared" si="0"/>
        <v>26</v>
      </c>
      <c r="C30" s="11" t="s">
        <v>116</v>
      </c>
      <c r="D30" s="32" t="s">
        <v>100</v>
      </c>
      <c r="E30" s="14" t="s">
        <v>85</v>
      </c>
      <c r="F30" s="14" t="s">
        <v>87</v>
      </c>
      <c r="G30" s="37" t="s">
        <v>107</v>
      </c>
      <c r="H30" s="14"/>
      <c r="I30" s="21"/>
      <c r="J30" s="22"/>
      <c r="K30" s="22">
        <v>46631</v>
      </c>
      <c r="L30" s="27"/>
      <c r="M30" s="28"/>
      <c r="N30" s="27"/>
    </row>
    <row r="31" spans="2:14" ht="12.05" customHeight="1" x14ac:dyDescent="0.3">
      <c r="B31" s="11">
        <f t="shared" si="0"/>
        <v>27</v>
      </c>
      <c r="C31" s="11" t="s">
        <v>116</v>
      </c>
      <c r="D31" s="11" t="s">
        <v>100</v>
      </c>
      <c r="E31" s="11" t="s">
        <v>159</v>
      </c>
      <c r="F31" s="11" t="s">
        <v>175</v>
      </c>
      <c r="G31" s="26" t="s">
        <v>160</v>
      </c>
      <c r="H31" s="11" t="s">
        <v>5</v>
      </c>
      <c r="I31" s="11"/>
      <c r="J31" s="27"/>
      <c r="K31" s="27">
        <v>46631</v>
      </c>
      <c r="L31" s="27">
        <v>46173</v>
      </c>
      <c r="M31" s="28"/>
      <c r="N31" s="27"/>
    </row>
    <row r="32" spans="2:14" ht="12.05" hidden="1" customHeight="1" x14ac:dyDescent="0.25">
      <c r="B32" s="11">
        <f t="shared" si="0"/>
        <v>28</v>
      </c>
      <c r="C32" s="11" t="s">
        <v>116</v>
      </c>
      <c r="D32" s="25" t="s">
        <v>100</v>
      </c>
      <c r="E32" s="30" t="s">
        <v>159</v>
      </c>
      <c r="F32" s="30" t="s">
        <v>197</v>
      </c>
      <c r="G32" s="31" t="s">
        <v>200</v>
      </c>
      <c r="H32" s="11"/>
      <c r="I32" s="11"/>
      <c r="J32" s="27"/>
      <c r="K32" s="27"/>
      <c r="L32" s="27">
        <v>46173</v>
      </c>
      <c r="M32" s="28"/>
      <c r="N32" s="27"/>
    </row>
    <row r="33" spans="2:14" ht="12.05" hidden="1" customHeight="1" x14ac:dyDescent="0.25">
      <c r="B33" s="11">
        <f t="shared" si="0"/>
        <v>29</v>
      </c>
      <c r="C33" s="11" t="s">
        <v>116</v>
      </c>
      <c r="D33" s="11" t="s">
        <v>100</v>
      </c>
      <c r="E33" s="43" t="s">
        <v>215</v>
      </c>
      <c r="F33" s="11" t="s">
        <v>221</v>
      </c>
      <c r="G33" s="26" t="s">
        <v>228</v>
      </c>
      <c r="H33" s="11"/>
      <c r="I33" s="11"/>
      <c r="J33" s="27">
        <v>46304</v>
      </c>
      <c r="K33" s="27"/>
      <c r="L33" s="27"/>
      <c r="M33" s="28"/>
      <c r="N33" s="27"/>
    </row>
    <row r="34" spans="2:14" ht="12.05" hidden="1" customHeight="1" x14ac:dyDescent="0.3">
      <c r="B34" s="11">
        <f t="shared" si="0"/>
        <v>30</v>
      </c>
      <c r="C34" s="11" t="s">
        <v>116</v>
      </c>
      <c r="D34" s="11" t="s">
        <v>33</v>
      </c>
      <c r="E34" s="11" t="s">
        <v>240</v>
      </c>
      <c r="F34" s="11" t="s">
        <v>241</v>
      </c>
      <c r="G34" s="26" t="s">
        <v>242</v>
      </c>
      <c r="H34" s="11"/>
      <c r="I34" s="11"/>
      <c r="J34" s="27">
        <v>46382</v>
      </c>
      <c r="K34" s="27"/>
      <c r="L34" s="27"/>
      <c r="M34" s="28"/>
      <c r="N34" s="27"/>
    </row>
    <row r="35" spans="2:14" ht="12.05" customHeight="1" x14ac:dyDescent="0.3">
      <c r="B35" s="11">
        <f t="shared" si="0"/>
        <v>31</v>
      </c>
      <c r="C35" s="11" t="s">
        <v>116</v>
      </c>
      <c r="D35" s="11" t="s">
        <v>33</v>
      </c>
      <c r="E35" s="11" t="s">
        <v>67</v>
      </c>
      <c r="F35" s="11" t="s">
        <v>68</v>
      </c>
      <c r="G35" s="26" t="s">
        <v>137</v>
      </c>
      <c r="H35" s="11"/>
      <c r="I35" s="11"/>
      <c r="J35" s="27"/>
      <c r="K35" s="27">
        <v>46302</v>
      </c>
      <c r="L35" s="27"/>
      <c r="M35" s="28"/>
      <c r="N35" s="27"/>
    </row>
    <row r="36" spans="2:14" ht="12.05" hidden="1" customHeight="1" x14ac:dyDescent="0.3">
      <c r="B36" s="11">
        <f t="shared" si="0"/>
        <v>32</v>
      </c>
      <c r="C36" s="11" t="s">
        <v>116</v>
      </c>
      <c r="D36" s="11" t="s">
        <v>33</v>
      </c>
      <c r="E36" s="11" t="s">
        <v>97</v>
      </c>
      <c r="F36" s="11" t="s">
        <v>73</v>
      </c>
      <c r="G36" s="26" t="s">
        <v>91</v>
      </c>
      <c r="H36" s="11"/>
      <c r="I36" s="21"/>
      <c r="J36" s="27"/>
      <c r="K36" s="27"/>
      <c r="L36" s="27">
        <v>46173</v>
      </c>
      <c r="M36" s="28"/>
      <c r="N36" s="27"/>
    </row>
    <row r="37" spans="2:14" ht="12.05" customHeight="1" x14ac:dyDescent="0.3">
      <c r="B37" s="11">
        <f t="shared" si="0"/>
        <v>33</v>
      </c>
      <c r="C37" s="11" t="s">
        <v>116</v>
      </c>
      <c r="D37" s="11" t="s">
        <v>66</v>
      </c>
      <c r="E37" s="11" t="s">
        <v>267</v>
      </c>
      <c r="F37" s="11" t="s">
        <v>268</v>
      </c>
      <c r="G37" s="69" t="s">
        <v>269</v>
      </c>
      <c r="H37" s="11"/>
      <c r="I37" s="21"/>
      <c r="J37" s="27"/>
      <c r="K37" s="27">
        <v>46807</v>
      </c>
      <c r="L37" s="27"/>
      <c r="M37" s="28"/>
      <c r="N37" s="27" t="s">
        <v>23</v>
      </c>
    </row>
    <row r="38" spans="2:14" ht="12.05" customHeight="1" x14ac:dyDescent="0.3">
      <c r="B38" s="11">
        <f>+B37+1</f>
        <v>34</v>
      </c>
      <c r="C38" s="11" t="s">
        <v>116</v>
      </c>
      <c r="D38" s="11" t="s">
        <v>66</v>
      </c>
      <c r="E38" s="11" t="s">
        <v>54</v>
      </c>
      <c r="F38" s="11" t="s">
        <v>53</v>
      </c>
      <c r="G38" s="26" t="s">
        <v>63</v>
      </c>
      <c r="H38" s="11"/>
      <c r="I38" s="21"/>
      <c r="J38" s="27"/>
      <c r="K38" s="27" t="s">
        <v>96</v>
      </c>
      <c r="L38" s="27"/>
      <c r="M38" s="28"/>
      <c r="N38" s="27"/>
    </row>
    <row r="39" spans="2:14" ht="12.05" customHeight="1" x14ac:dyDescent="0.3">
      <c r="B39" s="11">
        <f>+B38+1</f>
        <v>35</v>
      </c>
      <c r="C39" s="11" t="s">
        <v>116</v>
      </c>
      <c r="D39" s="11" t="s">
        <v>131</v>
      </c>
      <c r="E39" s="11" t="s">
        <v>0</v>
      </c>
      <c r="F39" s="11" t="s">
        <v>15</v>
      </c>
      <c r="G39" s="26" t="s">
        <v>151</v>
      </c>
      <c r="H39" s="11" t="s">
        <v>5</v>
      </c>
      <c r="I39" s="21"/>
      <c r="J39" s="27"/>
      <c r="K39" s="27">
        <v>46631</v>
      </c>
      <c r="L39" s="27">
        <v>46173</v>
      </c>
      <c r="M39" s="28"/>
      <c r="N39" s="27"/>
    </row>
    <row r="40" spans="2:14" ht="12.05" customHeight="1" x14ac:dyDescent="0.3">
      <c r="B40" s="11">
        <f t="shared" si="0"/>
        <v>36</v>
      </c>
      <c r="C40" s="11" t="s">
        <v>117</v>
      </c>
      <c r="D40" s="11" t="s">
        <v>26</v>
      </c>
      <c r="E40" s="11" t="s">
        <v>49</v>
      </c>
      <c r="F40" s="11" t="s">
        <v>19</v>
      </c>
      <c r="G40" s="26" t="s">
        <v>50</v>
      </c>
      <c r="H40" s="11"/>
      <c r="I40" s="21"/>
      <c r="J40" s="27" t="s">
        <v>45</v>
      </c>
      <c r="K40" s="27" t="s">
        <v>96</v>
      </c>
      <c r="L40" s="27"/>
      <c r="M40" s="28"/>
      <c r="N40" s="27" t="s">
        <v>143</v>
      </c>
    </row>
    <row r="41" spans="2:14" ht="12.05" hidden="1" customHeight="1" x14ac:dyDescent="0.3">
      <c r="B41" s="11">
        <f t="shared" si="0"/>
        <v>37</v>
      </c>
      <c r="C41" s="11" t="s">
        <v>117</v>
      </c>
      <c r="D41" s="11" t="s">
        <v>26</v>
      </c>
      <c r="E41" s="11" t="s">
        <v>8</v>
      </c>
      <c r="F41" s="11" t="s">
        <v>78</v>
      </c>
      <c r="G41" s="26" t="s">
        <v>145</v>
      </c>
      <c r="H41" s="11" t="s">
        <v>5</v>
      </c>
      <c r="I41" s="21"/>
      <c r="J41" s="27"/>
      <c r="K41" s="27"/>
      <c r="L41" s="27">
        <v>46758</v>
      </c>
      <c r="M41" s="28"/>
      <c r="N41" s="27"/>
    </row>
    <row r="42" spans="2:14" ht="12.05" hidden="1" customHeight="1" x14ac:dyDescent="0.3">
      <c r="B42" s="11">
        <f>+B41+1</f>
        <v>38</v>
      </c>
      <c r="C42" s="11" t="s">
        <v>117</v>
      </c>
      <c r="D42" s="11" t="s">
        <v>26</v>
      </c>
      <c r="E42" s="11" t="s">
        <v>265</v>
      </c>
      <c r="F42" s="11" t="s">
        <v>264</v>
      </c>
      <c r="G42" s="69" t="s">
        <v>266</v>
      </c>
      <c r="H42" s="11"/>
      <c r="I42" s="21"/>
      <c r="J42" s="27"/>
      <c r="K42" s="27"/>
      <c r="L42" s="27">
        <v>46393</v>
      </c>
      <c r="M42" s="28"/>
      <c r="N42" s="27"/>
    </row>
    <row r="43" spans="2:14" ht="12.05" customHeight="1" x14ac:dyDescent="0.3">
      <c r="B43" s="11">
        <f>+B42+1</f>
        <v>39</v>
      </c>
      <c r="C43" s="11" t="s">
        <v>117</v>
      </c>
      <c r="D43" s="11" t="s">
        <v>26</v>
      </c>
      <c r="E43" s="11" t="s">
        <v>112</v>
      </c>
      <c r="F43" s="11" t="s">
        <v>1</v>
      </c>
      <c r="G43" s="26" t="s">
        <v>113</v>
      </c>
      <c r="H43" s="11"/>
      <c r="I43" s="21"/>
      <c r="J43" s="27"/>
      <c r="K43" s="27">
        <v>46203</v>
      </c>
      <c r="L43" s="27"/>
      <c r="M43" s="28"/>
      <c r="N43" s="27"/>
    </row>
    <row r="44" spans="2:14" ht="12.05" hidden="1" customHeight="1" x14ac:dyDescent="0.3">
      <c r="B44" s="11">
        <f t="shared" si="0"/>
        <v>40</v>
      </c>
      <c r="C44" s="11" t="s">
        <v>117</v>
      </c>
      <c r="D44" s="11" t="s">
        <v>26</v>
      </c>
      <c r="E44" s="11" t="s">
        <v>188</v>
      </c>
      <c r="F44" s="11" t="s">
        <v>2</v>
      </c>
      <c r="G44" s="70" t="s">
        <v>191</v>
      </c>
      <c r="H44" s="11"/>
      <c r="I44" s="21"/>
      <c r="J44" s="27">
        <v>46029</v>
      </c>
      <c r="K44" s="27"/>
      <c r="L44" s="27"/>
      <c r="M44" s="28"/>
      <c r="N44" s="27"/>
    </row>
    <row r="45" spans="2:14" ht="12.05" customHeight="1" x14ac:dyDescent="0.3">
      <c r="B45" s="11">
        <f t="shared" si="0"/>
        <v>41</v>
      </c>
      <c r="C45" s="11" t="s">
        <v>117</v>
      </c>
      <c r="D45" s="25" t="s">
        <v>26</v>
      </c>
      <c r="E45" s="11" t="s">
        <v>56</v>
      </c>
      <c r="F45" s="11" t="s">
        <v>55</v>
      </c>
      <c r="G45" s="26" t="s">
        <v>105</v>
      </c>
      <c r="H45" s="11"/>
      <c r="I45" s="21"/>
      <c r="J45" s="27"/>
      <c r="K45" s="27">
        <v>46111</v>
      </c>
      <c r="L45" s="11"/>
      <c r="M45" s="28"/>
      <c r="N45" s="27" t="s">
        <v>46</v>
      </c>
    </row>
    <row r="46" spans="2:14" ht="12.05" customHeight="1" x14ac:dyDescent="0.3">
      <c r="B46" s="11">
        <f t="shared" si="0"/>
        <v>42</v>
      </c>
      <c r="C46" s="11" t="s">
        <v>117</v>
      </c>
      <c r="D46" s="25" t="s">
        <v>26</v>
      </c>
      <c r="E46" s="11" t="s">
        <v>98</v>
      </c>
      <c r="F46" s="11" t="s">
        <v>99</v>
      </c>
      <c r="G46" s="29" t="s">
        <v>109</v>
      </c>
      <c r="H46" s="11"/>
      <c r="I46" s="21"/>
      <c r="J46" s="27"/>
      <c r="K46" s="27">
        <v>46302</v>
      </c>
      <c r="L46" s="27"/>
      <c r="M46" s="28"/>
      <c r="N46" s="27" t="s">
        <v>23</v>
      </c>
    </row>
    <row r="47" spans="2:14" ht="12.05" hidden="1" customHeight="1" x14ac:dyDescent="0.25">
      <c r="B47" s="11">
        <f t="shared" si="0"/>
        <v>43</v>
      </c>
      <c r="C47" s="11" t="s">
        <v>117</v>
      </c>
      <c r="D47" s="11" t="s">
        <v>26</v>
      </c>
      <c r="E47" s="43" t="s">
        <v>217</v>
      </c>
      <c r="F47" s="11" t="s">
        <v>223</v>
      </c>
      <c r="G47" s="26" t="s">
        <v>230</v>
      </c>
      <c r="H47" s="11"/>
      <c r="I47" s="21"/>
      <c r="J47" s="27">
        <v>46304</v>
      </c>
      <c r="K47" s="27"/>
      <c r="L47" s="27"/>
      <c r="M47" s="28"/>
      <c r="N47" s="27"/>
    </row>
    <row r="48" spans="2:14" ht="12.05" hidden="1" customHeight="1" x14ac:dyDescent="0.25">
      <c r="B48" s="11">
        <f t="shared" si="0"/>
        <v>44</v>
      </c>
      <c r="C48" s="11" t="s">
        <v>117</v>
      </c>
      <c r="D48" s="11" t="s">
        <v>26</v>
      </c>
      <c r="E48" s="43" t="s">
        <v>217</v>
      </c>
      <c r="F48" s="11" t="s">
        <v>224</v>
      </c>
      <c r="G48" s="70" t="s">
        <v>231</v>
      </c>
      <c r="H48" s="11"/>
      <c r="I48" s="21"/>
      <c r="J48" s="27">
        <v>46304</v>
      </c>
      <c r="K48" s="27"/>
      <c r="L48" s="27"/>
      <c r="M48" s="28"/>
      <c r="N48" s="27"/>
    </row>
    <row r="49" spans="2:14" ht="12.05" hidden="1" customHeight="1" x14ac:dyDescent="0.25">
      <c r="B49" s="11">
        <f t="shared" si="0"/>
        <v>45</v>
      </c>
      <c r="C49" s="11" t="s">
        <v>117</v>
      </c>
      <c r="D49" s="11" t="s">
        <v>26</v>
      </c>
      <c r="E49" s="43" t="s">
        <v>246</v>
      </c>
      <c r="F49" s="11" t="s">
        <v>248</v>
      </c>
      <c r="G49" s="26" t="s">
        <v>249</v>
      </c>
      <c r="H49" s="11"/>
      <c r="I49" s="21"/>
      <c r="J49" s="27">
        <v>46669</v>
      </c>
      <c r="K49" s="27"/>
      <c r="L49" s="27"/>
      <c r="M49" s="28"/>
      <c r="N49" s="27"/>
    </row>
    <row r="50" spans="2:14" ht="12.05" hidden="1" customHeight="1" x14ac:dyDescent="0.25">
      <c r="B50" s="11">
        <f t="shared" si="0"/>
        <v>46</v>
      </c>
      <c r="C50" s="11" t="s">
        <v>117</v>
      </c>
      <c r="D50" s="11" t="s">
        <v>26</v>
      </c>
      <c r="E50" s="65" t="s">
        <v>247</v>
      </c>
      <c r="F50" s="11" t="s">
        <v>250</v>
      </c>
      <c r="G50" s="26" t="s">
        <v>251</v>
      </c>
      <c r="H50" s="11"/>
      <c r="I50" s="21"/>
      <c r="J50" s="27">
        <v>46669</v>
      </c>
      <c r="K50" s="27"/>
      <c r="L50" s="27"/>
      <c r="M50" s="28"/>
      <c r="N50" s="27"/>
    </row>
    <row r="51" spans="2:14" ht="12.05" customHeight="1" x14ac:dyDescent="0.3">
      <c r="B51" s="11">
        <f t="shared" si="0"/>
        <v>47</v>
      </c>
      <c r="C51" s="11" t="s">
        <v>117</v>
      </c>
      <c r="D51" s="11" t="s">
        <v>83</v>
      </c>
      <c r="E51" s="11" t="s">
        <v>120</v>
      </c>
      <c r="F51" s="11" t="s">
        <v>126</v>
      </c>
      <c r="G51" s="26" t="s">
        <v>133</v>
      </c>
      <c r="H51" s="11"/>
      <c r="I51" s="21"/>
      <c r="J51" s="27"/>
      <c r="K51" s="27">
        <v>46203</v>
      </c>
      <c r="L51" s="27"/>
      <c r="M51" s="28"/>
      <c r="N51" s="27"/>
    </row>
    <row r="52" spans="2:14" ht="12.05" hidden="1" customHeight="1" x14ac:dyDescent="0.3">
      <c r="B52" s="11">
        <f t="shared" si="0"/>
        <v>48</v>
      </c>
      <c r="C52" s="11" t="s">
        <v>117</v>
      </c>
      <c r="D52" s="11" t="s">
        <v>83</v>
      </c>
      <c r="E52" s="11" t="s">
        <v>72</v>
      </c>
      <c r="F52" s="11" t="s">
        <v>71</v>
      </c>
      <c r="G52" s="26" t="s">
        <v>118</v>
      </c>
      <c r="H52" s="11"/>
      <c r="I52" s="21"/>
      <c r="J52" s="27"/>
      <c r="K52" s="27"/>
      <c r="L52" s="27">
        <v>45948</v>
      </c>
      <c r="M52" s="28"/>
      <c r="N52" s="27"/>
    </row>
    <row r="53" spans="2:14" ht="12.05" hidden="1" customHeight="1" x14ac:dyDescent="0.25">
      <c r="B53" s="11">
        <f t="shared" si="0"/>
        <v>49</v>
      </c>
      <c r="C53" s="11" t="s">
        <v>117</v>
      </c>
      <c r="D53" s="11" t="s">
        <v>82</v>
      </c>
      <c r="E53" s="11" t="s">
        <v>176</v>
      </c>
      <c r="F53" s="11" t="s">
        <v>177</v>
      </c>
      <c r="G53" s="31" t="s">
        <v>178</v>
      </c>
      <c r="H53" s="11"/>
      <c r="I53" s="21"/>
      <c r="J53" s="27">
        <v>45961</v>
      </c>
      <c r="K53" s="34"/>
      <c r="L53" s="34"/>
      <c r="M53" s="21"/>
      <c r="N53" s="11"/>
    </row>
    <row r="54" spans="2:14" ht="12.05" hidden="1" customHeight="1" x14ac:dyDescent="0.3">
      <c r="B54" s="11">
        <f t="shared" si="0"/>
        <v>50</v>
      </c>
      <c r="C54" s="11" t="s">
        <v>117</v>
      </c>
      <c r="D54" s="11" t="s">
        <v>82</v>
      </c>
      <c r="E54" s="11" t="s">
        <v>92</v>
      </c>
      <c r="F54" s="11" t="s">
        <v>93</v>
      </c>
      <c r="G54" s="33" t="s">
        <v>94</v>
      </c>
      <c r="H54" s="11"/>
      <c r="I54" s="21"/>
      <c r="J54" s="27"/>
      <c r="K54" s="27"/>
      <c r="L54" s="27">
        <v>45663</v>
      </c>
      <c r="M54" s="28"/>
      <c r="N54" s="27"/>
    </row>
    <row r="55" spans="2:14" ht="12.05" hidden="1" customHeight="1" x14ac:dyDescent="0.3">
      <c r="B55" s="11">
        <f t="shared" si="0"/>
        <v>51</v>
      </c>
      <c r="C55" s="11" t="s">
        <v>117</v>
      </c>
      <c r="D55" s="11" t="s">
        <v>3</v>
      </c>
      <c r="E55" s="11" t="s">
        <v>154</v>
      </c>
      <c r="F55" s="11" t="s">
        <v>155</v>
      </c>
      <c r="G55" s="26" t="s">
        <v>156</v>
      </c>
      <c r="H55" s="11" t="s">
        <v>5</v>
      </c>
      <c r="I55" s="21"/>
      <c r="J55" s="27"/>
      <c r="K55" s="27"/>
      <c r="L55" s="27">
        <v>45841</v>
      </c>
      <c r="M55" s="28"/>
      <c r="N55" s="27"/>
    </row>
    <row r="56" spans="2:14" ht="12.05" hidden="1" customHeight="1" x14ac:dyDescent="0.3">
      <c r="B56" s="11">
        <f t="shared" si="0"/>
        <v>52</v>
      </c>
      <c r="C56" s="11" t="s">
        <v>117</v>
      </c>
      <c r="D56" s="25" t="s">
        <v>36</v>
      </c>
      <c r="E56" s="11" t="s">
        <v>183</v>
      </c>
      <c r="F56" s="11" t="s">
        <v>158</v>
      </c>
      <c r="G56" s="26" t="s">
        <v>184</v>
      </c>
      <c r="H56" s="11"/>
      <c r="I56" s="21"/>
      <c r="J56" s="27">
        <v>45997</v>
      </c>
      <c r="K56" s="27"/>
      <c r="L56" s="27"/>
      <c r="M56" s="28"/>
      <c r="N56" s="27"/>
    </row>
    <row r="57" spans="2:14" ht="12.05" hidden="1" customHeight="1" x14ac:dyDescent="0.25">
      <c r="B57" s="11">
        <f>+B56+1</f>
        <v>53</v>
      </c>
      <c r="C57" s="11" t="s">
        <v>117</v>
      </c>
      <c r="D57" s="11" t="s">
        <v>38</v>
      </c>
      <c r="E57" s="11" t="s">
        <v>7</v>
      </c>
      <c r="F57" s="11" t="s">
        <v>141</v>
      </c>
      <c r="G57" s="31" t="s">
        <v>142</v>
      </c>
      <c r="H57" s="11"/>
      <c r="I57" s="21"/>
      <c r="J57" s="27">
        <v>46706</v>
      </c>
      <c r="K57" s="34"/>
      <c r="L57" s="34"/>
      <c r="M57" s="21"/>
      <c r="N57" s="11"/>
    </row>
    <row r="58" spans="2:14" ht="12.05" customHeight="1" x14ac:dyDescent="0.3">
      <c r="B58" s="11">
        <f t="shared" si="0"/>
        <v>54</v>
      </c>
      <c r="C58" s="11" t="s">
        <v>117</v>
      </c>
      <c r="D58" s="11" t="s">
        <v>38</v>
      </c>
      <c r="E58" s="25" t="s">
        <v>7</v>
      </c>
      <c r="F58" s="11" t="s">
        <v>6</v>
      </c>
      <c r="G58" s="26" t="s">
        <v>79</v>
      </c>
      <c r="H58" s="11"/>
      <c r="I58" s="21"/>
      <c r="J58" s="27"/>
      <c r="K58" s="27">
        <v>46685</v>
      </c>
      <c r="L58" s="27"/>
      <c r="M58" s="28"/>
      <c r="N58" s="27"/>
    </row>
    <row r="59" spans="2:14" ht="12.05" hidden="1" customHeight="1" x14ac:dyDescent="0.25">
      <c r="B59" s="11">
        <f t="shared" si="0"/>
        <v>55</v>
      </c>
      <c r="C59" s="11" t="s">
        <v>117</v>
      </c>
      <c r="D59" s="34" t="s">
        <v>38</v>
      </c>
      <c r="E59" s="30" t="s">
        <v>138</v>
      </c>
      <c r="F59" s="30" t="s">
        <v>139</v>
      </c>
      <c r="G59" s="31" t="s">
        <v>140</v>
      </c>
      <c r="H59" s="11"/>
      <c r="I59" s="21"/>
      <c r="J59" s="27">
        <v>46446</v>
      </c>
      <c r="K59" s="34"/>
      <c r="L59" s="34"/>
      <c r="M59" s="21"/>
      <c r="N59" s="11"/>
    </row>
    <row r="60" spans="2:14" ht="12.05" customHeight="1" x14ac:dyDescent="0.3">
      <c r="B60" s="11">
        <f>+B59+1</f>
        <v>56</v>
      </c>
      <c r="C60" s="11" t="s">
        <v>117</v>
      </c>
      <c r="D60" s="34" t="s">
        <v>38</v>
      </c>
      <c r="E60" s="11" t="s">
        <v>88</v>
      </c>
      <c r="F60" s="11" t="s">
        <v>89</v>
      </c>
      <c r="G60" s="26" t="s">
        <v>90</v>
      </c>
      <c r="H60" s="11"/>
      <c r="I60" s="21"/>
      <c r="J60" s="27"/>
      <c r="K60" s="27">
        <v>46684</v>
      </c>
      <c r="L60" s="27">
        <v>45961</v>
      </c>
      <c r="M60" s="28"/>
      <c r="N60" s="27"/>
    </row>
    <row r="61" spans="2:14" ht="12.05" hidden="1" customHeight="1" x14ac:dyDescent="0.3">
      <c r="B61" s="11">
        <f>+B60+1</f>
        <v>57</v>
      </c>
      <c r="C61" s="11" t="s">
        <v>117</v>
      </c>
      <c r="D61" s="34" t="s">
        <v>38</v>
      </c>
      <c r="E61" s="11" t="s">
        <v>185</v>
      </c>
      <c r="F61" s="11" t="s">
        <v>186</v>
      </c>
      <c r="G61" s="26" t="s">
        <v>187</v>
      </c>
      <c r="H61" s="11"/>
      <c r="I61" s="21"/>
      <c r="J61" s="27">
        <v>45997</v>
      </c>
      <c r="K61" s="27"/>
      <c r="L61" s="27"/>
      <c r="M61" s="28"/>
      <c r="N61" s="27"/>
    </row>
    <row r="62" spans="2:14" ht="12.05" customHeight="1" x14ac:dyDescent="0.25">
      <c r="B62" s="11">
        <f t="shared" si="0"/>
        <v>58</v>
      </c>
      <c r="C62" s="11" t="s">
        <v>117</v>
      </c>
      <c r="D62" s="47" t="s">
        <v>38</v>
      </c>
      <c r="E62" s="43" t="s">
        <v>213</v>
      </c>
      <c r="F62" s="11" t="s">
        <v>219</v>
      </c>
      <c r="G62" s="26" t="s">
        <v>226</v>
      </c>
      <c r="H62" s="11"/>
      <c r="I62" s="21"/>
      <c r="J62" s="27"/>
      <c r="K62" s="27">
        <v>46685</v>
      </c>
      <c r="L62" s="27"/>
      <c r="M62" s="28"/>
      <c r="N62" s="27"/>
    </row>
    <row r="63" spans="2:14" ht="12.05" hidden="1" customHeight="1" x14ac:dyDescent="0.25">
      <c r="B63" s="11">
        <f t="shared" si="0"/>
        <v>59</v>
      </c>
      <c r="C63" s="11" t="s">
        <v>117</v>
      </c>
      <c r="D63" s="47" t="s">
        <v>38</v>
      </c>
      <c r="E63" s="43" t="s">
        <v>214</v>
      </c>
      <c r="F63" s="11" t="s">
        <v>220</v>
      </c>
      <c r="G63" s="26" t="s">
        <v>227</v>
      </c>
      <c r="H63" s="11"/>
      <c r="I63" s="21"/>
      <c r="J63" s="27">
        <v>46304</v>
      </c>
      <c r="K63" s="27"/>
      <c r="L63" s="27"/>
      <c r="M63" s="28"/>
      <c r="N63" s="27"/>
    </row>
    <row r="64" spans="2:14" ht="12.05" hidden="1" customHeight="1" x14ac:dyDescent="0.25">
      <c r="B64" s="11">
        <f t="shared" si="0"/>
        <v>60</v>
      </c>
      <c r="C64" s="11" t="s">
        <v>117</v>
      </c>
      <c r="D64" s="47" t="s">
        <v>38</v>
      </c>
      <c r="E64" s="11" t="s">
        <v>213</v>
      </c>
      <c r="F64" s="11" t="s">
        <v>233</v>
      </c>
      <c r="G64" s="26" t="s">
        <v>235</v>
      </c>
      <c r="H64" s="11"/>
      <c r="I64" s="21"/>
      <c r="J64" s="27">
        <v>46316</v>
      </c>
      <c r="K64" s="27"/>
      <c r="L64" s="27"/>
      <c r="M64" s="28"/>
      <c r="N64" s="27"/>
    </row>
    <row r="65" spans="2:14" ht="12.05" hidden="1" customHeight="1" x14ac:dyDescent="0.25">
      <c r="B65" s="11">
        <f t="shared" si="0"/>
        <v>61</v>
      </c>
      <c r="C65" s="11" t="s">
        <v>117</v>
      </c>
      <c r="D65" s="47" t="s">
        <v>38</v>
      </c>
      <c r="E65" s="11" t="s">
        <v>119</v>
      </c>
      <c r="F65" s="11" t="s">
        <v>104</v>
      </c>
      <c r="G65" s="26" t="s">
        <v>254</v>
      </c>
      <c r="H65" s="11"/>
      <c r="I65" s="21"/>
      <c r="J65" s="27">
        <v>46667</v>
      </c>
      <c r="K65" s="27"/>
      <c r="L65" s="27"/>
      <c r="M65" s="28"/>
      <c r="N65" s="27"/>
    </row>
    <row r="66" spans="2:14" ht="12.05" hidden="1" customHeight="1" x14ac:dyDescent="0.25">
      <c r="B66" s="11">
        <f t="shared" si="0"/>
        <v>62</v>
      </c>
      <c r="C66" s="11" t="s">
        <v>117</v>
      </c>
      <c r="D66" s="47" t="s">
        <v>38</v>
      </c>
      <c r="E66" s="11" t="s">
        <v>252</v>
      </c>
      <c r="F66" s="11" t="s">
        <v>253</v>
      </c>
      <c r="G66" s="26" t="s">
        <v>255</v>
      </c>
      <c r="H66" s="11"/>
      <c r="I66" s="21"/>
      <c r="J66" s="27">
        <v>46667</v>
      </c>
      <c r="K66" s="27"/>
      <c r="L66" s="27"/>
      <c r="M66" s="28"/>
      <c r="N66" s="27"/>
    </row>
    <row r="67" spans="2:14" ht="12.05" customHeight="1" x14ac:dyDescent="0.3">
      <c r="B67" s="11">
        <f t="shared" si="0"/>
        <v>63</v>
      </c>
      <c r="C67" s="11" t="s">
        <v>117</v>
      </c>
      <c r="D67" s="11" t="s">
        <v>39</v>
      </c>
      <c r="E67" s="11" t="s">
        <v>76</v>
      </c>
      <c r="F67" s="11" t="s">
        <v>75</v>
      </c>
      <c r="G67" s="26" t="s">
        <v>77</v>
      </c>
      <c r="H67" s="11"/>
      <c r="I67" s="21"/>
      <c r="J67" s="27"/>
      <c r="K67" s="27">
        <v>46302</v>
      </c>
      <c r="L67" s="27"/>
      <c r="M67" s="28"/>
      <c r="N67" s="27"/>
    </row>
    <row r="68" spans="2:14" ht="12.05" hidden="1" customHeight="1" x14ac:dyDescent="0.3">
      <c r="B68" s="11">
        <f t="shared" si="0"/>
        <v>64</v>
      </c>
      <c r="C68" s="11" t="s">
        <v>117</v>
      </c>
      <c r="D68" s="11" t="s">
        <v>39</v>
      </c>
      <c r="E68" s="11" t="s">
        <v>122</v>
      </c>
      <c r="F68" s="11" t="s">
        <v>128</v>
      </c>
      <c r="G68" s="26" t="s">
        <v>135</v>
      </c>
      <c r="H68" s="11"/>
      <c r="I68" s="21"/>
      <c r="J68" s="27">
        <v>46706</v>
      </c>
      <c r="K68" s="27"/>
      <c r="L68" s="27"/>
      <c r="M68" s="28"/>
      <c r="N68" s="27"/>
    </row>
    <row r="69" spans="2:14" ht="12.05" hidden="1" customHeight="1" x14ac:dyDescent="0.3">
      <c r="B69" s="11">
        <f t="shared" si="0"/>
        <v>65</v>
      </c>
      <c r="C69" s="11" t="s">
        <v>117</v>
      </c>
      <c r="D69" s="11" t="s">
        <v>25</v>
      </c>
      <c r="E69" s="11" t="s">
        <v>189</v>
      </c>
      <c r="F69" s="11" t="s">
        <v>190</v>
      </c>
      <c r="G69" s="26" t="s">
        <v>192</v>
      </c>
      <c r="H69" s="11"/>
      <c r="I69" s="21"/>
      <c r="J69" s="27">
        <v>46029</v>
      </c>
      <c r="K69" s="27"/>
      <c r="L69" s="27"/>
      <c r="M69" s="28"/>
      <c r="N69" s="27"/>
    </row>
    <row r="70" spans="2:14" ht="12.05" customHeight="1" x14ac:dyDescent="0.3">
      <c r="B70" s="11">
        <f t="shared" si="0"/>
        <v>66</v>
      </c>
      <c r="C70" s="11" t="s">
        <v>117</v>
      </c>
      <c r="D70" s="11" t="s">
        <v>25</v>
      </c>
      <c r="E70" s="11" t="s">
        <v>121</v>
      </c>
      <c r="F70" s="11" t="s">
        <v>127</v>
      </c>
      <c r="G70" s="26" t="s">
        <v>134</v>
      </c>
      <c r="H70" s="11"/>
      <c r="I70" s="21"/>
      <c r="J70" s="27"/>
      <c r="K70" s="27">
        <v>46302</v>
      </c>
      <c r="L70" s="27"/>
      <c r="M70" s="28"/>
      <c r="N70" s="27"/>
    </row>
    <row r="71" spans="2:14" ht="12.05" hidden="1" customHeight="1" x14ac:dyDescent="0.3">
      <c r="B71" s="11">
        <f t="shared" ref="B71:B74" si="1">+B70+1</f>
        <v>67</v>
      </c>
      <c r="C71" s="11" t="s">
        <v>117</v>
      </c>
      <c r="D71" s="11" t="s">
        <v>25</v>
      </c>
      <c r="E71" s="11" t="s">
        <v>123</v>
      </c>
      <c r="F71" s="11" t="s">
        <v>129</v>
      </c>
      <c r="G71" s="26" t="s">
        <v>136</v>
      </c>
      <c r="H71" s="11"/>
      <c r="I71" s="21"/>
      <c r="J71" s="27">
        <v>46667</v>
      </c>
      <c r="K71" s="27"/>
      <c r="L71" s="27"/>
      <c r="M71" s="28"/>
      <c r="N71" s="27"/>
    </row>
    <row r="72" spans="2:14" ht="12.05" customHeight="1" x14ac:dyDescent="0.3">
      <c r="B72" s="11">
        <f t="shared" si="1"/>
        <v>68</v>
      </c>
      <c r="C72" s="11" t="s">
        <v>117</v>
      </c>
      <c r="D72" s="11" t="s">
        <v>25</v>
      </c>
      <c r="E72" s="11" t="s">
        <v>124</v>
      </c>
      <c r="F72" s="11" t="s">
        <v>130</v>
      </c>
      <c r="G72" s="26" t="s">
        <v>144</v>
      </c>
      <c r="H72" s="11"/>
      <c r="I72" s="21"/>
      <c r="J72" s="27"/>
      <c r="K72" s="27">
        <v>46684</v>
      </c>
      <c r="L72" s="27"/>
      <c r="M72" s="28"/>
      <c r="N72" s="27"/>
    </row>
    <row r="73" spans="2:14" ht="12.05" hidden="1" customHeight="1" x14ac:dyDescent="0.25">
      <c r="B73" s="11">
        <f t="shared" si="1"/>
        <v>69</v>
      </c>
      <c r="C73" s="11" t="s">
        <v>117</v>
      </c>
      <c r="D73" s="47" t="s">
        <v>25</v>
      </c>
      <c r="E73" s="11" t="s">
        <v>232</v>
      </c>
      <c r="F73" s="11" t="s">
        <v>234</v>
      </c>
      <c r="G73" s="26" t="s">
        <v>236</v>
      </c>
      <c r="H73" s="11"/>
      <c r="I73" s="21"/>
      <c r="J73" s="27">
        <v>46316</v>
      </c>
      <c r="K73" s="27"/>
      <c r="L73" s="27"/>
      <c r="M73" s="28"/>
      <c r="N73" s="27"/>
    </row>
    <row r="74" spans="2:14" ht="12.05" customHeight="1" x14ac:dyDescent="0.3">
      <c r="B74" s="11">
        <f t="shared" si="1"/>
        <v>70</v>
      </c>
      <c r="C74" s="11" t="s">
        <v>117</v>
      </c>
      <c r="D74" s="25" t="s">
        <v>66</v>
      </c>
      <c r="E74" s="11" t="s">
        <v>103</v>
      </c>
      <c r="F74" s="11" t="s">
        <v>102</v>
      </c>
      <c r="G74" s="29" t="s">
        <v>106</v>
      </c>
      <c r="H74" s="11"/>
      <c r="I74" s="21"/>
      <c r="J74" s="27"/>
      <c r="K74" s="27">
        <v>46302</v>
      </c>
      <c r="L74" s="27"/>
      <c r="M74" s="28"/>
      <c r="N74" s="27" t="s">
        <v>23</v>
      </c>
    </row>
    <row r="75" spans="2:14" ht="12.05" hidden="1" customHeight="1" x14ac:dyDescent="0.3">
      <c r="B75" s="11">
        <f>+B74+1</f>
        <v>71</v>
      </c>
      <c r="C75" s="11" t="s">
        <v>150</v>
      </c>
      <c r="D75" s="11" t="s">
        <v>66</v>
      </c>
      <c r="E75" s="11" t="s">
        <v>12</v>
      </c>
      <c r="F75" s="11" t="s">
        <v>11</v>
      </c>
      <c r="G75" s="26" t="s">
        <v>95</v>
      </c>
      <c r="H75" s="11"/>
      <c r="I75" s="21"/>
      <c r="J75" s="27"/>
      <c r="K75" s="27"/>
      <c r="L75" s="27"/>
      <c r="M75" s="28"/>
      <c r="N75" s="27" t="s">
        <v>23</v>
      </c>
    </row>
    <row r="76" spans="2:14" x14ac:dyDescent="0.3">
      <c r="G76" s="35"/>
      <c r="J76" s="36"/>
      <c r="K76" s="36"/>
      <c r="L76" s="36"/>
      <c r="M76" s="36"/>
      <c r="N76" s="36"/>
    </row>
    <row r="78" spans="2:14" x14ac:dyDescent="0.25">
      <c r="B78" s="49" t="s">
        <v>28</v>
      </c>
      <c r="C78" s="50"/>
      <c r="D78" s="51"/>
      <c r="E78" s="51"/>
      <c r="F78" s="51"/>
      <c r="G78" s="51"/>
      <c r="H78" s="51"/>
      <c r="I78" s="51"/>
      <c r="J78" s="52"/>
      <c r="K78" s="52"/>
      <c r="L78" s="52"/>
      <c r="M78" s="51"/>
      <c r="N78" s="51"/>
    </row>
    <row r="79" spans="2:14" x14ac:dyDescent="0.25">
      <c r="B79" s="53" t="s">
        <v>64</v>
      </c>
      <c r="C79" s="54" t="s">
        <v>65</v>
      </c>
      <c r="D79" s="55"/>
      <c r="E79" s="55"/>
      <c r="F79" s="56" t="s">
        <v>18</v>
      </c>
      <c r="G79" s="57" t="s">
        <v>42</v>
      </c>
      <c r="H79" s="55"/>
      <c r="I79" s="55"/>
      <c r="J79" s="53" t="s">
        <v>38</v>
      </c>
      <c r="K79" s="54" t="s">
        <v>201</v>
      </c>
      <c r="L79" s="58"/>
      <c r="M79" s="55"/>
      <c r="N79" s="55"/>
    </row>
    <row r="80" spans="2:14" x14ac:dyDescent="0.25">
      <c r="B80" s="53" t="s">
        <v>26</v>
      </c>
      <c r="C80" s="54" t="s">
        <v>29</v>
      </c>
      <c r="D80" s="55"/>
      <c r="E80" s="55"/>
      <c r="F80" s="56" t="s">
        <v>131</v>
      </c>
      <c r="G80" s="57" t="s">
        <v>152</v>
      </c>
      <c r="H80" s="55"/>
      <c r="I80" s="55"/>
      <c r="J80" s="53" t="s">
        <v>39</v>
      </c>
      <c r="K80" s="54" t="s">
        <v>43</v>
      </c>
      <c r="L80" s="58"/>
      <c r="M80" s="55"/>
      <c r="N80" s="55"/>
    </row>
    <row r="81" spans="2:14" x14ac:dyDescent="0.25">
      <c r="B81" s="53" t="s">
        <v>30</v>
      </c>
      <c r="C81" s="54" t="s">
        <v>31</v>
      </c>
      <c r="D81" s="55"/>
      <c r="E81" s="55"/>
      <c r="F81" s="56" t="s">
        <v>100</v>
      </c>
      <c r="G81" s="57" t="s">
        <v>101</v>
      </c>
      <c r="H81" s="55"/>
      <c r="I81" s="55"/>
      <c r="J81" s="53" t="s">
        <v>24</v>
      </c>
      <c r="K81" s="54" t="s">
        <v>32</v>
      </c>
      <c r="L81" s="58"/>
      <c r="M81" s="55"/>
      <c r="N81" s="55"/>
    </row>
    <row r="82" spans="2:14" x14ac:dyDescent="0.25">
      <c r="B82" s="53" t="s">
        <v>3</v>
      </c>
      <c r="C82" s="54" t="s">
        <v>41</v>
      </c>
      <c r="D82" s="55"/>
      <c r="E82" s="55"/>
      <c r="F82" s="56" t="s">
        <v>52</v>
      </c>
      <c r="G82" s="57" t="s">
        <v>35</v>
      </c>
      <c r="H82" s="55"/>
      <c r="I82" s="55"/>
      <c r="J82" s="53" t="s">
        <v>25</v>
      </c>
      <c r="K82" s="54" t="s">
        <v>40</v>
      </c>
      <c r="L82" s="58"/>
      <c r="M82" s="55"/>
      <c r="N82" s="55"/>
    </row>
    <row r="83" spans="2:14" x14ac:dyDescent="0.25">
      <c r="B83" s="53" t="s">
        <v>82</v>
      </c>
      <c r="C83" s="54" t="s">
        <v>84</v>
      </c>
      <c r="D83" s="55"/>
      <c r="E83" s="55"/>
      <c r="F83" s="56" t="s">
        <v>33</v>
      </c>
      <c r="G83" s="57" t="s">
        <v>34</v>
      </c>
      <c r="H83" s="55"/>
      <c r="I83" s="55"/>
      <c r="J83" s="53" t="s">
        <v>80</v>
      </c>
      <c r="K83" s="54" t="s">
        <v>81</v>
      </c>
      <c r="L83" s="58"/>
      <c r="M83" s="55"/>
      <c r="N83" s="55"/>
    </row>
    <row r="84" spans="2:14" x14ac:dyDescent="0.25">
      <c r="B84" s="53" t="s">
        <v>27</v>
      </c>
      <c r="C84" s="54" t="s">
        <v>44</v>
      </c>
      <c r="D84" s="55"/>
      <c r="E84" s="55"/>
      <c r="F84" s="59" t="s">
        <v>66</v>
      </c>
      <c r="G84" s="57" t="s">
        <v>58</v>
      </c>
      <c r="H84" s="55"/>
      <c r="I84" s="55"/>
      <c r="J84" s="60"/>
      <c r="K84" s="61"/>
      <c r="M84" s="55"/>
      <c r="N84" s="55"/>
    </row>
    <row r="85" spans="2:14" x14ac:dyDescent="0.25">
      <c r="B85" s="60" t="s">
        <v>36</v>
      </c>
      <c r="C85" s="54" t="s">
        <v>37</v>
      </c>
      <c r="D85" s="55"/>
      <c r="E85" s="55"/>
      <c r="F85" s="59"/>
      <c r="G85" s="57"/>
      <c r="H85" s="55"/>
      <c r="I85" s="55"/>
      <c r="J85" s="62" t="s">
        <v>5</v>
      </c>
      <c r="K85" s="63" t="s">
        <v>202</v>
      </c>
      <c r="M85" s="55"/>
      <c r="N85" s="55"/>
    </row>
    <row r="86" spans="2:14" x14ac:dyDescent="0.25">
      <c r="B86" s="60"/>
      <c r="C86" s="61"/>
      <c r="F86" s="62"/>
      <c r="G86" s="63"/>
      <c r="J86" s="62" t="s">
        <v>62</v>
      </c>
      <c r="K86" s="63" t="s">
        <v>204</v>
      </c>
    </row>
  </sheetData>
  <autoFilter ref="B4:N75" xr:uid="{B3850D97-6DB5-4421-B798-D5775A5EEE11}">
    <filterColumn colId="9">
      <customFilters>
        <customFilter operator="notEqual" val=" "/>
      </customFilters>
    </filterColumn>
  </autoFilter>
  <hyperlinks>
    <hyperlink ref="G75" r:id="rId1" xr:uid="{3A98FA0F-F7BD-46BD-BD3C-8E2B5E31393D}"/>
    <hyperlink ref="G7" r:id="rId2" xr:uid="{7E8AC065-8006-4C0D-8C5D-FC6C5160F239}"/>
    <hyperlink ref="G10" r:id="rId3" xr:uid="{D14D1B76-AA74-40F2-A5D6-FC6F9EBF8E0D}"/>
    <hyperlink ref="G40" r:id="rId4" xr:uid="{DDACBF2A-929B-4D7E-9118-54DC9CC35F77}"/>
    <hyperlink ref="G14" r:id="rId5" xr:uid="{B4AA4595-725B-41C1-8B0E-99D0622B02FC}"/>
    <hyperlink ref="G45" r:id="rId6" xr:uid="{B444833A-041E-4402-A78F-70CDEA18F9E2}"/>
    <hyperlink ref="G74" r:id="rId7" xr:uid="{372F94C1-8476-4BFF-B47F-2B894C4960E8}"/>
    <hyperlink ref="G29" r:id="rId8" xr:uid="{13476227-E4A1-4AD3-B95B-7F671A3F2596}"/>
    <hyperlink ref="G30" r:id="rId9" xr:uid="{E3A8A38B-65BD-44D2-ADE8-EBA610C0B7C8}"/>
    <hyperlink ref="G12" r:id="rId10" xr:uid="{5F15271D-1C02-4C77-96BE-C25BC45E87E5}"/>
    <hyperlink ref="G46" r:id="rId11" xr:uid="{E69EDCCF-B791-47E8-9440-880AEFCCD0F8}"/>
    <hyperlink ref="G55" r:id="rId12" xr:uid="{55A3A5B3-7AA4-415D-8714-FB0573FFF6BA}"/>
    <hyperlink ref="G51" r:id="rId13" xr:uid="{AAEE1D9E-4814-4E08-AAC9-0670CC373B64}"/>
    <hyperlink ref="G71" r:id="rId14" xr:uid="{564373E9-7FE8-4F67-9EA1-2054FEFEAC88}"/>
    <hyperlink ref="G23" r:id="rId15" xr:uid="{0E1104D4-CF7F-4811-936E-0B9E62A34FD6}"/>
    <hyperlink ref="G70" r:id="rId16" xr:uid="{C2E0B298-5F32-4ECD-AB2F-396158ADF299}"/>
    <hyperlink ref="G68" r:id="rId17" xr:uid="{2510022D-6523-4A06-9BA4-D9D7FBB67EE9}"/>
    <hyperlink ref="G67" r:id="rId18" xr:uid="{9828DDE9-6DD8-4D1A-97FF-348A037C1151}"/>
    <hyperlink ref="G35" r:id="rId19" xr:uid="{D143B847-0436-4338-B962-B94CD67D3D93}"/>
    <hyperlink ref="G58" r:id="rId20" xr:uid="{9C4AE451-18EF-4E4A-8211-27B7C5004582}"/>
    <hyperlink ref="G37" r:id="rId21" xr:uid="{34614C81-A12C-4344-B07E-6EE8D785B4B7}"/>
    <hyperlink ref="G60" r:id="rId22" xr:uid="{29EE5BF5-87BB-4FD5-88F5-CB7637EBB007}"/>
    <hyperlink ref="G54" r:id="rId23" xr:uid="{A4B6AA9C-7456-4927-B014-CE4FCC5169C3}"/>
    <hyperlink ref="G36" r:id="rId24" xr:uid="{9855C91A-B569-426C-A713-110D09AA5D8A}"/>
    <hyperlink ref="G43" r:id="rId25" xr:uid="{112D75F0-2022-4F27-ADA6-2546758C2595}"/>
    <hyperlink ref="G52" r:id="rId26" xr:uid="{89873197-595A-443E-9DF9-12EFDDB66A77}"/>
    <hyperlink ref="G59" r:id="rId27" display="mailto:vlryder@gmail.com" xr:uid="{576B7F9D-0920-48EC-A66A-37760DDABD8B}"/>
    <hyperlink ref="G57" r:id="rId28" display="mailto:rameshraju.addepalli@gmail.com" xr:uid="{71DD1E0A-FACC-483E-8927-51963144E837}"/>
    <hyperlink ref="G72" r:id="rId29" xr:uid="{AA8C1005-93A2-40AB-A79E-799A0EE101CE}"/>
    <hyperlink ref="G41" r:id="rId30" xr:uid="{90392D9E-C30E-4E36-AB67-D700E5AC251B}"/>
    <hyperlink ref="G11" r:id="rId31" xr:uid="{C1D99782-E9D4-4339-A1B6-C1153511ABF1}"/>
    <hyperlink ref="G39" r:id="rId32" xr:uid="{94D7950C-C37C-4A00-9947-F96FDFC6D03B}"/>
    <hyperlink ref="G18" r:id="rId33" xr:uid="{D64F2230-BA10-458B-8892-E4A0B337DBBF}"/>
    <hyperlink ref="G44" r:id="rId34" xr:uid="{34A5F7AC-5B8E-48E8-8B49-871121BE3F3B}"/>
    <hyperlink ref="G69" r:id="rId35" xr:uid="{565E2852-4BE2-4378-B3CC-831A7D782729}"/>
    <hyperlink ref="G19" r:id="rId36" xr:uid="{10B97E5D-04AC-4200-A253-81199DB93B29}"/>
    <hyperlink ref="G24" r:id="rId37" xr:uid="{75402DD3-5A77-4DCE-AEBB-2E65654F53A6}"/>
    <hyperlink ref="G32" r:id="rId38" xr:uid="{15BD3B80-91C7-4E75-AE10-743DEF947915}"/>
    <hyperlink ref="G5" r:id="rId39" xr:uid="{8EE89B08-5702-41B9-B906-F06A9CFAE1B9}"/>
    <hyperlink ref="G13" r:id="rId40" xr:uid="{928DA29D-D144-4BB5-B5BB-BB86AA5550A3}"/>
    <hyperlink ref="G15" r:id="rId41" xr:uid="{B92E45FC-DA95-4641-A70F-67511D7E98DD}"/>
    <hyperlink ref="G28" r:id="rId42" xr:uid="{922755D8-7771-4E49-8871-6F99C82D44F1}"/>
    <hyperlink ref="G34" r:id="rId43" xr:uid="{9F288518-0489-4957-B0DD-97C7F1A16D93}"/>
    <hyperlink ref="G25" r:id="rId44" xr:uid="{E39327D3-5983-4636-97EA-BDA462C2587A}"/>
    <hyperlink ref="G42" r:id="rId45" xr:uid="{48A213FA-6C62-43FD-AD77-6EBEDA36A96B}"/>
    <hyperlink ref="G48" r:id="rId46" xr:uid="{FECF068B-61C4-4BE5-8CA8-2C4626A72F64}"/>
    <hyperlink ref="G38" r:id="rId47" xr:uid="{C268C7A9-4159-4299-A455-068F9071A91B}"/>
  </hyperlinks>
  <printOptions horizontalCentered="1"/>
  <pageMargins left="0.2" right="0.2" top="0.5" bottom="0.25" header="0.3" footer="0.3"/>
  <pageSetup fitToHeight="0" orientation="landscape"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384E-0622-4D57-9F44-7E5A00D8781C}">
  <sheetPr filterMode="1">
    <pageSetUpPr fitToPage="1"/>
  </sheetPr>
  <dimension ref="B1:N86"/>
  <sheetViews>
    <sheetView zoomScale="130" zoomScaleNormal="130" workbookViewId="0">
      <selection activeCell="J1" sqref="J1"/>
    </sheetView>
  </sheetViews>
  <sheetFormatPr defaultColWidth="8.88671875" defaultRowHeight="11.9" x14ac:dyDescent="0.3"/>
  <cols>
    <col min="1" max="1" width="8.88671875" style="10"/>
    <col min="2" max="2" width="8.88671875" style="10" customWidth="1"/>
    <col min="3" max="3" width="9.77734375" style="10" customWidth="1"/>
    <col min="4" max="4" width="10.6640625" style="10" customWidth="1"/>
    <col min="5" max="5" width="13.33203125" style="10" customWidth="1"/>
    <col min="6" max="6" width="10.6640625" style="10" customWidth="1"/>
    <col min="7" max="7" width="30.33203125" style="10" customWidth="1"/>
    <col min="8" max="8" width="6.6640625" style="10" customWidth="1"/>
    <col min="9" max="9" width="2.44140625" style="10" customWidth="1"/>
    <col min="10" max="12" width="8.6640625" style="48" customWidth="1"/>
    <col min="13" max="13" width="2.44140625" style="10" customWidth="1"/>
    <col min="14" max="14" width="10.6640625" style="10" customWidth="1"/>
    <col min="15" max="16384" width="8.88671875" style="10"/>
  </cols>
  <sheetData>
    <row r="1" spans="2:14" ht="27.1" customHeight="1" x14ac:dyDescent="0.3">
      <c r="B1" s="7"/>
      <c r="C1" s="8"/>
      <c r="D1" s="64" t="s">
        <v>270</v>
      </c>
      <c r="E1" s="9"/>
      <c r="F1" s="9"/>
      <c r="G1" s="9"/>
      <c r="H1" s="9"/>
      <c r="I1" s="9"/>
      <c r="J1" s="68" t="s">
        <v>273</v>
      </c>
      <c r="K1" s="9"/>
      <c r="L1" s="9"/>
    </row>
    <row r="2" spans="2:14" ht="13" customHeight="1" x14ac:dyDescent="0.3">
      <c r="B2" s="11"/>
      <c r="C2" s="11"/>
      <c r="D2" s="11" t="s">
        <v>61</v>
      </c>
      <c r="E2" s="12"/>
      <c r="F2" s="11"/>
      <c r="G2" s="11"/>
      <c r="H2" s="12" t="s">
        <v>62</v>
      </c>
      <c r="I2" s="13"/>
      <c r="J2" s="67" t="s">
        <v>203</v>
      </c>
      <c r="K2" s="67"/>
      <c r="L2" s="67"/>
      <c r="M2" s="13"/>
      <c r="N2" s="12" t="s">
        <v>110</v>
      </c>
    </row>
    <row r="3" spans="2:14" ht="13" customHeight="1" x14ac:dyDescent="0.3">
      <c r="B3" s="38"/>
      <c r="C3" s="39"/>
      <c r="D3" s="39"/>
      <c r="E3" s="40"/>
      <c r="F3" s="39"/>
      <c r="G3" s="39"/>
      <c r="H3" s="40"/>
      <c r="I3" s="7"/>
      <c r="J3" s="41"/>
      <c r="K3" s="41"/>
      <c r="L3" s="41"/>
      <c r="M3" s="7"/>
      <c r="N3" s="42"/>
    </row>
    <row r="4" spans="2:14" ht="14.1" customHeight="1" x14ac:dyDescent="0.3">
      <c r="B4" s="14"/>
      <c r="C4" s="15" t="s">
        <v>74</v>
      </c>
      <c r="D4" s="16" t="s">
        <v>153</v>
      </c>
      <c r="E4" s="15" t="s">
        <v>59</v>
      </c>
      <c r="F4" s="15" t="s">
        <v>60</v>
      </c>
      <c r="G4" s="15" t="s">
        <v>47</v>
      </c>
      <c r="H4" s="15" t="s">
        <v>4</v>
      </c>
      <c r="I4" s="17"/>
      <c r="J4" s="18" t="s">
        <v>9</v>
      </c>
      <c r="K4" s="18" t="s">
        <v>20</v>
      </c>
      <c r="L4" s="18" t="s">
        <v>10</v>
      </c>
      <c r="M4" s="19"/>
      <c r="N4" s="15" t="s">
        <v>111</v>
      </c>
    </row>
    <row r="5" spans="2:14" ht="12.05" hidden="1" customHeight="1" x14ac:dyDescent="0.3">
      <c r="B5" s="14">
        <v>1</v>
      </c>
      <c r="C5" s="14" t="s">
        <v>115</v>
      </c>
      <c r="D5" s="14" t="s">
        <v>82</v>
      </c>
      <c r="E5" s="14" t="s">
        <v>205</v>
      </c>
      <c r="F5" s="14" t="s">
        <v>168</v>
      </c>
      <c r="G5" s="20" t="s">
        <v>210</v>
      </c>
      <c r="H5" s="14"/>
      <c r="I5" s="21"/>
      <c r="J5" s="22">
        <v>46203</v>
      </c>
      <c r="K5" s="23"/>
      <c r="L5" s="23"/>
      <c r="M5" s="24"/>
      <c r="N5" s="14"/>
    </row>
    <row r="6" spans="2:14" ht="12.05" hidden="1" customHeight="1" x14ac:dyDescent="0.3">
      <c r="B6" s="11">
        <f>+B5+1</f>
        <v>2</v>
      </c>
      <c r="C6" s="11" t="s">
        <v>115</v>
      </c>
      <c r="D6" s="11" t="s">
        <v>24</v>
      </c>
      <c r="E6" s="11" t="s">
        <v>243</v>
      </c>
      <c r="F6" s="11" t="s">
        <v>69</v>
      </c>
      <c r="G6" s="26" t="s">
        <v>244</v>
      </c>
      <c r="H6" s="11"/>
      <c r="I6" s="21"/>
      <c r="J6" s="27"/>
      <c r="K6" s="27">
        <v>46684</v>
      </c>
      <c r="L6" s="27"/>
      <c r="M6" s="28"/>
      <c r="N6" s="27"/>
    </row>
    <row r="7" spans="2:14" ht="12.05" hidden="1" customHeight="1" x14ac:dyDescent="0.3">
      <c r="B7" s="11">
        <f t="shared" ref="B7:B70" si="0">+B6+1</f>
        <v>3</v>
      </c>
      <c r="C7" s="11" t="s">
        <v>115</v>
      </c>
      <c r="D7" s="11" t="s">
        <v>51</v>
      </c>
      <c r="E7" s="11" t="s">
        <v>14</v>
      </c>
      <c r="F7" s="11" t="s">
        <v>13</v>
      </c>
      <c r="G7" s="26" t="s">
        <v>70</v>
      </c>
      <c r="H7" s="11"/>
      <c r="I7" s="21"/>
      <c r="J7" s="27"/>
      <c r="K7" s="27" t="s">
        <v>96</v>
      </c>
      <c r="L7" s="27"/>
      <c r="M7" s="28"/>
      <c r="N7" s="27" t="s">
        <v>23</v>
      </c>
    </row>
    <row r="8" spans="2:14" ht="12.05" hidden="1" customHeight="1" x14ac:dyDescent="0.3">
      <c r="B8" s="11">
        <f t="shared" si="0"/>
        <v>4</v>
      </c>
      <c r="C8" s="11" t="s">
        <v>115</v>
      </c>
      <c r="D8" s="11" t="s">
        <v>51</v>
      </c>
      <c r="E8" s="11" t="s">
        <v>256</v>
      </c>
      <c r="F8" s="11" t="s">
        <v>197</v>
      </c>
      <c r="G8" s="26" t="s">
        <v>259</v>
      </c>
      <c r="H8" s="11"/>
      <c r="I8" s="21"/>
      <c r="J8" s="27">
        <v>46667</v>
      </c>
      <c r="K8" s="27"/>
      <c r="L8" s="27"/>
      <c r="M8" s="28"/>
      <c r="N8" s="27"/>
    </row>
    <row r="9" spans="2:14" ht="12.05" hidden="1" customHeight="1" x14ac:dyDescent="0.3">
      <c r="B9" s="11">
        <f t="shared" si="0"/>
        <v>5</v>
      </c>
      <c r="C9" s="11" t="s">
        <v>115</v>
      </c>
      <c r="D9" s="11" t="s">
        <v>51</v>
      </c>
      <c r="E9" s="11" t="s">
        <v>257</v>
      </c>
      <c r="F9" s="11" t="s">
        <v>258</v>
      </c>
      <c r="G9" s="26" t="s">
        <v>260</v>
      </c>
      <c r="H9" s="11"/>
      <c r="I9" s="21"/>
      <c r="J9" s="27">
        <v>46667</v>
      </c>
      <c r="K9" s="27"/>
      <c r="L9" s="27"/>
      <c r="M9" s="28"/>
      <c r="N9" s="27"/>
    </row>
    <row r="10" spans="2:14" ht="12.05" hidden="1" customHeight="1" x14ac:dyDescent="0.3">
      <c r="B10" s="11">
        <f t="shared" si="0"/>
        <v>6</v>
      </c>
      <c r="C10" s="11" t="s">
        <v>115</v>
      </c>
      <c r="D10" s="11" t="s">
        <v>157</v>
      </c>
      <c r="E10" s="11" t="s">
        <v>22</v>
      </c>
      <c r="F10" s="11" t="s">
        <v>21</v>
      </c>
      <c r="G10" s="26" t="s">
        <v>114</v>
      </c>
      <c r="H10" s="11"/>
      <c r="I10" s="21"/>
      <c r="J10" s="27"/>
      <c r="K10" s="27" t="s">
        <v>96</v>
      </c>
      <c r="L10" s="27"/>
      <c r="M10" s="28"/>
      <c r="N10" s="27" t="s">
        <v>23</v>
      </c>
    </row>
    <row r="11" spans="2:14" ht="12.05" hidden="1" customHeight="1" x14ac:dyDescent="0.3">
      <c r="B11" s="11">
        <f t="shared" si="0"/>
        <v>7</v>
      </c>
      <c r="C11" s="11" t="s">
        <v>115</v>
      </c>
      <c r="D11" s="11" t="s">
        <v>66</v>
      </c>
      <c r="E11" s="11" t="s">
        <v>146</v>
      </c>
      <c r="F11" s="11" t="s">
        <v>147</v>
      </c>
      <c r="G11" s="26" t="s">
        <v>148</v>
      </c>
      <c r="H11" s="11"/>
      <c r="I11" s="21"/>
      <c r="J11" s="27"/>
      <c r="K11" s="27">
        <v>46685</v>
      </c>
      <c r="L11" s="27"/>
      <c r="M11" s="28"/>
      <c r="N11" s="27" t="s">
        <v>23</v>
      </c>
    </row>
    <row r="12" spans="2:14" ht="12.05" hidden="1" customHeight="1" x14ac:dyDescent="0.3">
      <c r="B12" s="11">
        <f t="shared" si="0"/>
        <v>8</v>
      </c>
      <c r="C12" s="11" t="s">
        <v>115</v>
      </c>
      <c r="D12" s="25" t="s">
        <v>66</v>
      </c>
      <c r="E12" s="11" t="s">
        <v>57</v>
      </c>
      <c r="F12" s="11" t="s">
        <v>104</v>
      </c>
      <c r="G12" s="29" t="s">
        <v>108</v>
      </c>
      <c r="H12" s="11"/>
      <c r="I12" s="21"/>
      <c r="J12" s="27"/>
      <c r="K12" s="27">
        <v>46362</v>
      </c>
      <c r="L12" s="27"/>
      <c r="M12" s="28"/>
      <c r="N12" s="27" t="s">
        <v>23</v>
      </c>
    </row>
    <row r="13" spans="2:14" ht="12.05" hidden="1" customHeight="1" x14ac:dyDescent="0.3">
      <c r="B13" s="11">
        <f t="shared" si="0"/>
        <v>9</v>
      </c>
      <c r="C13" s="11" t="s">
        <v>115</v>
      </c>
      <c r="D13" s="25" t="s">
        <v>66</v>
      </c>
      <c r="E13" s="11" t="s">
        <v>206</v>
      </c>
      <c r="F13" s="11" t="s">
        <v>207</v>
      </c>
      <c r="G13" s="26" t="s">
        <v>211</v>
      </c>
      <c r="H13" s="11"/>
      <c r="I13" s="21"/>
      <c r="J13" s="27">
        <v>46203</v>
      </c>
      <c r="K13" s="27"/>
      <c r="L13" s="27"/>
      <c r="M13" s="28"/>
      <c r="N13" s="27"/>
    </row>
    <row r="14" spans="2:14" ht="12.05" hidden="1" customHeight="1" x14ac:dyDescent="0.3">
      <c r="B14" s="11">
        <f t="shared" si="0"/>
        <v>10</v>
      </c>
      <c r="C14" s="11" t="s">
        <v>115</v>
      </c>
      <c r="D14" s="11" t="s">
        <v>66</v>
      </c>
      <c r="E14" s="11" t="s">
        <v>17</v>
      </c>
      <c r="F14" s="11" t="s">
        <v>16</v>
      </c>
      <c r="G14" s="26" t="s">
        <v>48</v>
      </c>
      <c r="H14" s="11"/>
      <c r="I14" s="21"/>
      <c r="J14" s="27"/>
      <c r="K14" s="27" t="s">
        <v>96</v>
      </c>
      <c r="L14" s="27"/>
      <c r="M14" s="28"/>
      <c r="N14" s="27" t="s">
        <v>23</v>
      </c>
    </row>
    <row r="15" spans="2:14" ht="12.05" hidden="1" customHeight="1" x14ac:dyDescent="0.3">
      <c r="B15" s="11">
        <f t="shared" si="0"/>
        <v>11</v>
      </c>
      <c r="C15" s="11" t="s">
        <v>115</v>
      </c>
      <c r="D15" s="11" t="s">
        <v>66</v>
      </c>
      <c r="E15" s="11" t="s">
        <v>208</v>
      </c>
      <c r="F15" s="11" t="s">
        <v>104</v>
      </c>
      <c r="G15" s="26" t="s">
        <v>209</v>
      </c>
      <c r="H15" s="11"/>
      <c r="I15" s="21"/>
      <c r="J15" s="27"/>
      <c r="K15" s="27">
        <v>46631</v>
      </c>
      <c r="L15" s="27"/>
      <c r="M15" s="28"/>
      <c r="N15" s="27" t="s">
        <v>23</v>
      </c>
    </row>
    <row r="16" spans="2:14" ht="12.05" hidden="1" customHeight="1" x14ac:dyDescent="0.3">
      <c r="B16" s="11">
        <f>+B15+1</f>
        <v>12</v>
      </c>
      <c r="C16" s="11" t="s">
        <v>116</v>
      </c>
      <c r="D16" s="11" t="s">
        <v>131</v>
      </c>
      <c r="E16" s="11" t="s">
        <v>182</v>
      </c>
      <c r="F16" s="11" t="s">
        <v>166</v>
      </c>
      <c r="G16" s="26" t="s">
        <v>167</v>
      </c>
      <c r="H16" s="11"/>
      <c r="I16" s="21"/>
      <c r="J16" s="27">
        <v>45961</v>
      </c>
      <c r="K16" s="27"/>
      <c r="L16" s="27"/>
      <c r="M16" s="28"/>
      <c r="N16" s="27"/>
    </row>
    <row r="17" spans="2:14" ht="12.05" hidden="1" customHeight="1" x14ac:dyDescent="0.3">
      <c r="B17" s="11">
        <f t="shared" si="0"/>
        <v>13</v>
      </c>
      <c r="C17" s="11" t="s">
        <v>116</v>
      </c>
      <c r="D17" s="11" t="s">
        <v>131</v>
      </c>
      <c r="E17" s="11" t="s">
        <v>168</v>
      </c>
      <c r="F17" s="11" t="s">
        <v>169</v>
      </c>
      <c r="G17" s="26" t="s">
        <v>170</v>
      </c>
      <c r="H17" s="11"/>
      <c r="I17" s="21"/>
      <c r="J17" s="27">
        <v>45961</v>
      </c>
      <c r="K17" s="27"/>
      <c r="L17" s="27"/>
      <c r="M17" s="28"/>
      <c r="N17" s="27"/>
    </row>
    <row r="18" spans="2:14" ht="12.05" hidden="1" customHeight="1" x14ac:dyDescent="0.3">
      <c r="B18" s="11">
        <f t="shared" si="0"/>
        <v>14</v>
      </c>
      <c r="C18" s="11" t="s">
        <v>116</v>
      </c>
      <c r="D18" s="11" t="s">
        <v>131</v>
      </c>
      <c r="E18" s="11" t="s">
        <v>179</v>
      </c>
      <c r="F18" s="11" t="s">
        <v>180</v>
      </c>
      <c r="G18" s="26" t="s">
        <v>181</v>
      </c>
      <c r="H18" s="11"/>
      <c r="I18" s="21"/>
      <c r="J18" s="27">
        <v>45961</v>
      </c>
      <c r="K18" s="27"/>
      <c r="L18" s="27"/>
      <c r="M18" s="28"/>
      <c r="N18" s="27"/>
    </row>
    <row r="19" spans="2:14" ht="12.05" customHeight="1" x14ac:dyDescent="0.25">
      <c r="B19" s="11">
        <f>+B18+1</f>
        <v>15</v>
      </c>
      <c r="C19" s="11" t="s">
        <v>116</v>
      </c>
      <c r="D19" s="11" t="s">
        <v>131</v>
      </c>
      <c r="E19" s="30" t="s">
        <v>193</v>
      </c>
      <c r="F19" s="30" t="s">
        <v>195</v>
      </c>
      <c r="G19" s="31" t="s">
        <v>198</v>
      </c>
      <c r="H19" s="11" t="s">
        <v>62</v>
      </c>
      <c r="I19" s="21"/>
      <c r="J19" s="27"/>
      <c r="K19" s="27"/>
      <c r="L19" s="27">
        <v>46173</v>
      </c>
      <c r="M19" s="28"/>
      <c r="N19" s="27"/>
    </row>
    <row r="20" spans="2:14" ht="12.05" hidden="1" customHeight="1" x14ac:dyDescent="0.3">
      <c r="B20" s="11">
        <f t="shared" si="0"/>
        <v>16</v>
      </c>
      <c r="C20" s="11" t="s">
        <v>116</v>
      </c>
      <c r="D20" s="11" t="s">
        <v>131</v>
      </c>
      <c r="E20" s="11" t="s">
        <v>0</v>
      </c>
      <c r="F20" s="11" t="s">
        <v>164</v>
      </c>
      <c r="G20" s="26" t="s">
        <v>165</v>
      </c>
      <c r="H20" s="11"/>
      <c r="I20" s="21"/>
      <c r="J20" s="27">
        <v>45961</v>
      </c>
      <c r="K20" s="27"/>
      <c r="L20" s="27"/>
      <c r="M20" s="28"/>
      <c r="N20" s="27"/>
    </row>
    <row r="21" spans="2:14" ht="12.05" customHeight="1" x14ac:dyDescent="0.3">
      <c r="B21" s="11">
        <f t="shared" si="0"/>
        <v>17</v>
      </c>
      <c r="C21" s="11" t="s">
        <v>116</v>
      </c>
      <c r="D21" s="11" t="s">
        <v>131</v>
      </c>
      <c r="E21" s="11" t="s">
        <v>171</v>
      </c>
      <c r="F21" s="11" t="s">
        <v>172</v>
      </c>
      <c r="G21" s="26" t="s">
        <v>173</v>
      </c>
      <c r="H21" s="11"/>
      <c r="I21" s="21"/>
      <c r="J21" s="27">
        <v>45961</v>
      </c>
      <c r="K21" s="27"/>
      <c r="L21" s="27">
        <v>46173</v>
      </c>
      <c r="M21" s="28"/>
      <c r="N21" s="27"/>
    </row>
    <row r="22" spans="2:14" ht="12.05" hidden="1" customHeight="1" x14ac:dyDescent="0.3">
      <c r="B22" s="11">
        <f>+B21+1</f>
        <v>18</v>
      </c>
      <c r="C22" s="11" t="s">
        <v>116</v>
      </c>
      <c r="D22" s="11" t="s">
        <v>131</v>
      </c>
      <c r="E22" s="11" t="s">
        <v>261</v>
      </c>
      <c r="F22" s="11" t="s">
        <v>262</v>
      </c>
      <c r="G22" s="26" t="s">
        <v>263</v>
      </c>
      <c r="H22" s="11"/>
      <c r="I22" s="21"/>
      <c r="J22" s="27">
        <v>46706</v>
      </c>
      <c r="K22" s="27"/>
      <c r="L22" s="27"/>
      <c r="M22" s="28"/>
      <c r="N22" s="27"/>
    </row>
    <row r="23" spans="2:14" ht="12.05" hidden="1" customHeight="1" x14ac:dyDescent="0.3">
      <c r="B23" s="11">
        <f>+B22+1</f>
        <v>19</v>
      </c>
      <c r="C23" s="11" t="s">
        <v>116</v>
      </c>
      <c r="D23" s="11" t="s">
        <v>131</v>
      </c>
      <c r="E23" s="11" t="s">
        <v>119</v>
      </c>
      <c r="F23" s="11" t="s">
        <v>125</v>
      </c>
      <c r="G23" s="26" t="s">
        <v>132</v>
      </c>
      <c r="H23" s="11"/>
      <c r="I23" s="21"/>
      <c r="J23" s="27">
        <v>46706</v>
      </c>
      <c r="K23" s="27"/>
      <c r="L23" s="27"/>
      <c r="M23" s="28"/>
      <c r="N23" s="27"/>
    </row>
    <row r="24" spans="2:14" ht="12.05" customHeight="1" x14ac:dyDescent="0.25">
      <c r="B24" s="11">
        <f t="shared" si="0"/>
        <v>20</v>
      </c>
      <c r="C24" s="11" t="s">
        <v>116</v>
      </c>
      <c r="D24" s="11" t="s">
        <v>131</v>
      </c>
      <c r="E24" s="30" t="s">
        <v>194</v>
      </c>
      <c r="F24" s="30" t="s">
        <v>196</v>
      </c>
      <c r="G24" s="31" t="s">
        <v>199</v>
      </c>
      <c r="H24" s="11" t="s">
        <v>62</v>
      </c>
      <c r="I24" s="21"/>
      <c r="J24" s="27"/>
      <c r="K24" s="27"/>
      <c r="L24" s="27">
        <v>46173</v>
      </c>
      <c r="M24" s="28"/>
      <c r="N24" s="27"/>
    </row>
    <row r="25" spans="2:14" ht="12.05" customHeight="1" x14ac:dyDescent="0.3">
      <c r="B25" s="11">
        <f t="shared" si="0"/>
        <v>21</v>
      </c>
      <c r="C25" s="11" t="s">
        <v>116</v>
      </c>
      <c r="D25" s="11" t="s">
        <v>131</v>
      </c>
      <c r="E25" s="11" t="s">
        <v>161</v>
      </c>
      <c r="F25" s="11" t="s">
        <v>162</v>
      </c>
      <c r="G25" s="26" t="s">
        <v>163</v>
      </c>
      <c r="H25" s="11"/>
      <c r="I25" s="21"/>
      <c r="J25" s="27">
        <v>45961</v>
      </c>
      <c r="K25" s="27"/>
      <c r="L25" s="27">
        <v>46173</v>
      </c>
      <c r="M25" s="28"/>
      <c r="N25" s="27"/>
    </row>
    <row r="26" spans="2:14" ht="12.05" hidden="1" customHeight="1" x14ac:dyDescent="0.25">
      <c r="B26" s="11">
        <f t="shared" si="0"/>
        <v>22</v>
      </c>
      <c r="C26" s="11" t="s">
        <v>116</v>
      </c>
      <c r="D26" s="11" t="s">
        <v>131</v>
      </c>
      <c r="E26" s="43" t="s">
        <v>212</v>
      </c>
      <c r="F26" s="11" t="s">
        <v>218</v>
      </c>
      <c r="G26" s="26" t="s">
        <v>225</v>
      </c>
      <c r="H26" s="11"/>
      <c r="I26" s="21"/>
      <c r="J26" s="27"/>
      <c r="K26" s="27">
        <v>46685</v>
      </c>
      <c r="L26" s="27"/>
      <c r="M26" s="28"/>
      <c r="N26" s="27"/>
    </row>
    <row r="27" spans="2:14" ht="12.05" hidden="1" customHeight="1" x14ac:dyDescent="0.25">
      <c r="B27" s="11">
        <f t="shared" si="0"/>
        <v>23</v>
      </c>
      <c r="C27" s="11" t="s">
        <v>116</v>
      </c>
      <c r="D27" s="11" t="s">
        <v>131</v>
      </c>
      <c r="E27" s="43" t="s">
        <v>216</v>
      </c>
      <c r="F27" s="11" t="s">
        <v>222</v>
      </c>
      <c r="G27" s="26" t="s">
        <v>229</v>
      </c>
      <c r="H27" s="11"/>
      <c r="I27" s="21"/>
      <c r="J27" s="27"/>
      <c r="K27" s="27">
        <v>46685</v>
      </c>
      <c r="L27" s="27"/>
      <c r="M27" s="28"/>
      <c r="N27" s="27"/>
    </row>
    <row r="28" spans="2:14" ht="12.05" hidden="1" customHeight="1" x14ac:dyDescent="0.25">
      <c r="B28" s="11">
        <f t="shared" si="0"/>
        <v>24</v>
      </c>
      <c r="C28" s="11" t="s">
        <v>116</v>
      </c>
      <c r="D28" s="25" t="s">
        <v>100</v>
      </c>
      <c r="E28" s="43" t="s">
        <v>238</v>
      </c>
      <c r="F28" s="43" t="s">
        <v>237</v>
      </c>
      <c r="G28" s="66" t="s">
        <v>239</v>
      </c>
      <c r="H28" s="30"/>
      <c r="I28" s="44"/>
      <c r="J28" s="45">
        <v>46382</v>
      </c>
      <c r="K28" s="45"/>
      <c r="L28" s="45"/>
      <c r="M28" s="46"/>
      <c r="N28" s="45"/>
    </row>
    <row r="29" spans="2:14" ht="12.05" hidden="1" customHeight="1" x14ac:dyDescent="0.3">
      <c r="B29" s="11">
        <f t="shared" si="0"/>
        <v>25</v>
      </c>
      <c r="C29" s="11" t="s">
        <v>116</v>
      </c>
      <c r="D29" s="25" t="s">
        <v>100</v>
      </c>
      <c r="E29" s="11" t="s">
        <v>85</v>
      </c>
      <c r="F29" s="11" t="s">
        <v>86</v>
      </c>
      <c r="G29" s="26" t="s">
        <v>245</v>
      </c>
      <c r="H29" s="11"/>
      <c r="I29" s="21"/>
      <c r="J29" s="27"/>
      <c r="K29" s="27">
        <v>46631</v>
      </c>
      <c r="L29" s="27"/>
      <c r="M29" s="28"/>
      <c r="N29" s="27"/>
    </row>
    <row r="30" spans="2:14" ht="12.05" hidden="1" customHeight="1" x14ac:dyDescent="0.3">
      <c r="B30" s="11">
        <f t="shared" si="0"/>
        <v>26</v>
      </c>
      <c r="C30" s="11" t="s">
        <v>116</v>
      </c>
      <c r="D30" s="32" t="s">
        <v>100</v>
      </c>
      <c r="E30" s="14" t="s">
        <v>85</v>
      </c>
      <c r="F30" s="14" t="s">
        <v>87</v>
      </c>
      <c r="G30" s="37" t="s">
        <v>107</v>
      </c>
      <c r="H30" s="14"/>
      <c r="I30" s="21"/>
      <c r="J30" s="22"/>
      <c r="K30" s="22">
        <v>46631</v>
      </c>
      <c r="L30" s="27"/>
      <c r="M30" s="28"/>
      <c r="N30" s="27"/>
    </row>
    <row r="31" spans="2:14" ht="12.05" customHeight="1" x14ac:dyDescent="0.3">
      <c r="B31" s="11">
        <f t="shared" si="0"/>
        <v>27</v>
      </c>
      <c r="C31" s="11" t="s">
        <v>116</v>
      </c>
      <c r="D31" s="11" t="s">
        <v>100</v>
      </c>
      <c r="E31" s="11" t="s">
        <v>159</v>
      </c>
      <c r="F31" s="11" t="s">
        <v>175</v>
      </c>
      <c r="G31" s="26" t="s">
        <v>160</v>
      </c>
      <c r="H31" s="11" t="s">
        <v>5</v>
      </c>
      <c r="I31" s="11"/>
      <c r="J31" s="27"/>
      <c r="K31" s="27">
        <v>46631</v>
      </c>
      <c r="L31" s="27">
        <v>46173</v>
      </c>
      <c r="M31" s="28"/>
      <c r="N31" s="27"/>
    </row>
    <row r="32" spans="2:14" ht="12.05" customHeight="1" x14ac:dyDescent="0.25">
      <c r="B32" s="11">
        <f t="shared" si="0"/>
        <v>28</v>
      </c>
      <c r="C32" s="11" t="s">
        <v>116</v>
      </c>
      <c r="D32" s="25" t="s">
        <v>100</v>
      </c>
      <c r="E32" s="30" t="s">
        <v>159</v>
      </c>
      <c r="F32" s="30" t="s">
        <v>197</v>
      </c>
      <c r="G32" s="31" t="s">
        <v>200</v>
      </c>
      <c r="H32" s="11"/>
      <c r="I32" s="11"/>
      <c r="J32" s="27"/>
      <c r="K32" s="27"/>
      <c r="L32" s="27">
        <v>46173</v>
      </c>
      <c r="M32" s="28"/>
      <c r="N32" s="27"/>
    </row>
    <row r="33" spans="2:14" ht="12.05" hidden="1" customHeight="1" x14ac:dyDescent="0.25">
      <c r="B33" s="11">
        <f t="shared" si="0"/>
        <v>29</v>
      </c>
      <c r="C33" s="11" t="s">
        <v>116</v>
      </c>
      <c r="D33" s="11" t="s">
        <v>100</v>
      </c>
      <c r="E33" s="43" t="s">
        <v>215</v>
      </c>
      <c r="F33" s="11" t="s">
        <v>221</v>
      </c>
      <c r="G33" s="26" t="s">
        <v>228</v>
      </c>
      <c r="H33" s="11"/>
      <c r="I33" s="11"/>
      <c r="J33" s="27">
        <v>46304</v>
      </c>
      <c r="K33" s="27"/>
      <c r="L33" s="27"/>
      <c r="M33" s="28"/>
      <c r="N33" s="27"/>
    </row>
    <row r="34" spans="2:14" ht="12.05" hidden="1" customHeight="1" x14ac:dyDescent="0.3">
      <c r="B34" s="11">
        <f t="shared" si="0"/>
        <v>30</v>
      </c>
      <c r="C34" s="11" t="s">
        <v>116</v>
      </c>
      <c r="D34" s="11" t="s">
        <v>33</v>
      </c>
      <c r="E34" s="11" t="s">
        <v>240</v>
      </c>
      <c r="F34" s="11" t="s">
        <v>241</v>
      </c>
      <c r="G34" s="26" t="s">
        <v>242</v>
      </c>
      <c r="H34" s="11"/>
      <c r="I34" s="11"/>
      <c r="J34" s="27">
        <v>46382</v>
      </c>
      <c r="K34" s="27"/>
      <c r="L34" s="27"/>
      <c r="M34" s="28"/>
      <c r="N34" s="27"/>
    </row>
    <row r="35" spans="2:14" ht="12.05" hidden="1" customHeight="1" x14ac:dyDescent="0.3">
      <c r="B35" s="11">
        <f t="shared" si="0"/>
        <v>31</v>
      </c>
      <c r="C35" s="11" t="s">
        <v>116</v>
      </c>
      <c r="D35" s="11" t="s">
        <v>33</v>
      </c>
      <c r="E35" s="11" t="s">
        <v>67</v>
      </c>
      <c r="F35" s="11" t="s">
        <v>68</v>
      </c>
      <c r="G35" s="26" t="s">
        <v>137</v>
      </c>
      <c r="H35" s="11"/>
      <c r="I35" s="11"/>
      <c r="J35" s="27"/>
      <c r="K35" s="27">
        <v>46302</v>
      </c>
      <c r="L35" s="27"/>
      <c r="M35" s="28"/>
      <c r="N35" s="27"/>
    </row>
    <row r="36" spans="2:14" ht="12.05" customHeight="1" x14ac:dyDescent="0.3">
      <c r="B36" s="11">
        <f t="shared" si="0"/>
        <v>32</v>
      </c>
      <c r="C36" s="11" t="s">
        <v>116</v>
      </c>
      <c r="D36" s="11" t="s">
        <v>33</v>
      </c>
      <c r="E36" s="11" t="s">
        <v>97</v>
      </c>
      <c r="F36" s="11" t="s">
        <v>73</v>
      </c>
      <c r="G36" s="26" t="s">
        <v>91</v>
      </c>
      <c r="H36" s="11"/>
      <c r="I36" s="21"/>
      <c r="J36" s="27"/>
      <c r="K36" s="27"/>
      <c r="L36" s="27">
        <v>46173</v>
      </c>
      <c r="M36" s="28"/>
      <c r="N36" s="27"/>
    </row>
    <row r="37" spans="2:14" ht="12.05" hidden="1" customHeight="1" x14ac:dyDescent="0.3">
      <c r="B37" s="11">
        <f t="shared" si="0"/>
        <v>33</v>
      </c>
      <c r="C37" s="11" t="s">
        <v>116</v>
      </c>
      <c r="D37" s="11" t="s">
        <v>66</v>
      </c>
      <c r="E37" s="11" t="s">
        <v>267</v>
      </c>
      <c r="F37" s="11" t="s">
        <v>268</v>
      </c>
      <c r="G37" s="69" t="s">
        <v>269</v>
      </c>
      <c r="H37" s="11"/>
      <c r="I37" s="21"/>
      <c r="J37" s="27"/>
      <c r="K37" s="27">
        <v>46807</v>
      </c>
      <c r="L37" s="27"/>
      <c r="M37" s="28"/>
      <c r="N37" s="27" t="s">
        <v>23</v>
      </c>
    </row>
    <row r="38" spans="2:14" ht="12.05" hidden="1" customHeight="1" x14ac:dyDescent="0.3">
      <c r="B38" s="11">
        <f>+B37+1</f>
        <v>34</v>
      </c>
      <c r="C38" s="11" t="s">
        <v>116</v>
      </c>
      <c r="D38" s="11" t="s">
        <v>66</v>
      </c>
      <c r="E38" s="11" t="s">
        <v>54</v>
      </c>
      <c r="F38" s="11" t="s">
        <v>53</v>
      </c>
      <c r="G38" s="26" t="s">
        <v>63</v>
      </c>
      <c r="H38" s="11"/>
      <c r="I38" s="21"/>
      <c r="J38" s="27"/>
      <c r="K38" s="27" t="s">
        <v>96</v>
      </c>
      <c r="L38" s="27"/>
      <c r="M38" s="28"/>
      <c r="N38" s="27"/>
    </row>
    <row r="39" spans="2:14" ht="12.05" customHeight="1" x14ac:dyDescent="0.3">
      <c r="B39" s="11">
        <f>+B38+1</f>
        <v>35</v>
      </c>
      <c r="C39" s="11" t="s">
        <v>116</v>
      </c>
      <c r="D39" s="11" t="s">
        <v>131</v>
      </c>
      <c r="E39" s="11" t="s">
        <v>0</v>
      </c>
      <c r="F39" s="11" t="s">
        <v>15</v>
      </c>
      <c r="G39" s="26" t="s">
        <v>151</v>
      </c>
      <c r="H39" s="11" t="s">
        <v>5</v>
      </c>
      <c r="I39" s="21"/>
      <c r="J39" s="27"/>
      <c r="K39" s="27">
        <v>46631</v>
      </c>
      <c r="L39" s="27">
        <v>46173</v>
      </c>
      <c r="M39" s="28"/>
      <c r="N39" s="27"/>
    </row>
    <row r="40" spans="2:14" ht="12.05" hidden="1" customHeight="1" x14ac:dyDescent="0.3">
      <c r="B40" s="11">
        <f t="shared" si="0"/>
        <v>36</v>
      </c>
      <c r="C40" s="11" t="s">
        <v>117</v>
      </c>
      <c r="D40" s="11" t="s">
        <v>26</v>
      </c>
      <c r="E40" s="11" t="s">
        <v>49</v>
      </c>
      <c r="F40" s="11" t="s">
        <v>19</v>
      </c>
      <c r="G40" s="26" t="s">
        <v>50</v>
      </c>
      <c r="H40" s="11"/>
      <c r="I40" s="21"/>
      <c r="J40" s="27" t="s">
        <v>45</v>
      </c>
      <c r="K40" s="27" t="s">
        <v>96</v>
      </c>
      <c r="L40" s="27"/>
      <c r="M40" s="28"/>
      <c r="N40" s="27" t="s">
        <v>143</v>
      </c>
    </row>
    <row r="41" spans="2:14" ht="12.05" customHeight="1" x14ac:dyDescent="0.3">
      <c r="B41" s="11">
        <f t="shared" si="0"/>
        <v>37</v>
      </c>
      <c r="C41" s="11" t="s">
        <v>117</v>
      </c>
      <c r="D41" s="11" t="s">
        <v>26</v>
      </c>
      <c r="E41" s="11" t="s">
        <v>8</v>
      </c>
      <c r="F41" s="11" t="s">
        <v>78</v>
      </c>
      <c r="G41" s="26" t="s">
        <v>145</v>
      </c>
      <c r="H41" s="11" t="s">
        <v>5</v>
      </c>
      <c r="I41" s="21"/>
      <c r="J41" s="27"/>
      <c r="K41" s="27"/>
      <c r="L41" s="27">
        <v>46758</v>
      </c>
      <c r="M41" s="28"/>
      <c r="N41" s="27"/>
    </row>
    <row r="42" spans="2:14" ht="12.05" customHeight="1" x14ac:dyDescent="0.3">
      <c r="B42" s="11">
        <f>+B41+1</f>
        <v>38</v>
      </c>
      <c r="C42" s="11" t="s">
        <v>117</v>
      </c>
      <c r="D42" s="11" t="s">
        <v>26</v>
      </c>
      <c r="E42" s="11" t="s">
        <v>265</v>
      </c>
      <c r="F42" s="11" t="s">
        <v>264</v>
      </c>
      <c r="G42" s="69" t="s">
        <v>266</v>
      </c>
      <c r="H42" s="11"/>
      <c r="I42" s="21"/>
      <c r="J42" s="27"/>
      <c r="K42" s="27"/>
      <c r="L42" s="27">
        <v>46393</v>
      </c>
      <c r="M42" s="28"/>
      <c r="N42" s="27"/>
    </row>
    <row r="43" spans="2:14" ht="12.05" hidden="1" customHeight="1" x14ac:dyDescent="0.3">
      <c r="B43" s="11">
        <f>+B42+1</f>
        <v>39</v>
      </c>
      <c r="C43" s="11" t="s">
        <v>117</v>
      </c>
      <c r="D43" s="11" t="s">
        <v>26</v>
      </c>
      <c r="E43" s="11" t="s">
        <v>112</v>
      </c>
      <c r="F43" s="11" t="s">
        <v>1</v>
      </c>
      <c r="G43" s="26" t="s">
        <v>113</v>
      </c>
      <c r="H43" s="11"/>
      <c r="I43" s="21"/>
      <c r="J43" s="27"/>
      <c r="K43" s="27">
        <v>46203</v>
      </c>
      <c r="L43" s="27"/>
      <c r="M43" s="28"/>
      <c r="N43" s="27"/>
    </row>
    <row r="44" spans="2:14" ht="12.05" hidden="1" customHeight="1" x14ac:dyDescent="0.3">
      <c r="B44" s="11">
        <f t="shared" si="0"/>
        <v>40</v>
      </c>
      <c r="C44" s="11" t="s">
        <v>117</v>
      </c>
      <c r="D44" s="11" t="s">
        <v>26</v>
      </c>
      <c r="E44" s="11" t="s">
        <v>188</v>
      </c>
      <c r="F44" s="11" t="s">
        <v>2</v>
      </c>
      <c r="G44" s="70" t="s">
        <v>191</v>
      </c>
      <c r="H44" s="11"/>
      <c r="I44" s="21"/>
      <c r="J44" s="27">
        <v>46029</v>
      </c>
      <c r="K44" s="27"/>
      <c r="L44" s="27"/>
      <c r="M44" s="28"/>
      <c r="N44" s="27"/>
    </row>
    <row r="45" spans="2:14" ht="12.05" hidden="1" customHeight="1" x14ac:dyDescent="0.3">
      <c r="B45" s="11">
        <f t="shared" si="0"/>
        <v>41</v>
      </c>
      <c r="C45" s="11" t="s">
        <v>117</v>
      </c>
      <c r="D45" s="25" t="s">
        <v>26</v>
      </c>
      <c r="E45" s="11" t="s">
        <v>56</v>
      </c>
      <c r="F45" s="11" t="s">
        <v>55</v>
      </c>
      <c r="G45" s="26" t="s">
        <v>105</v>
      </c>
      <c r="H45" s="11"/>
      <c r="I45" s="21"/>
      <c r="J45" s="27"/>
      <c r="K45" s="27">
        <v>46111</v>
      </c>
      <c r="L45" s="11"/>
      <c r="M45" s="28"/>
      <c r="N45" s="27" t="s">
        <v>46</v>
      </c>
    </row>
    <row r="46" spans="2:14" ht="12.05" hidden="1" customHeight="1" x14ac:dyDescent="0.3">
      <c r="B46" s="11">
        <f t="shared" si="0"/>
        <v>42</v>
      </c>
      <c r="C46" s="11" t="s">
        <v>117</v>
      </c>
      <c r="D46" s="25" t="s">
        <v>26</v>
      </c>
      <c r="E46" s="11" t="s">
        <v>98</v>
      </c>
      <c r="F46" s="11" t="s">
        <v>99</v>
      </c>
      <c r="G46" s="29" t="s">
        <v>109</v>
      </c>
      <c r="H46" s="11"/>
      <c r="I46" s="21"/>
      <c r="J46" s="27"/>
      <c r="K46" s="27">
        <v>46302</v>
      </c>
      <c r="L46" s="27"/>
      <c r="M46" s="28"/>
      <c r="N46" s="27" t="s">
        <v>23</v>
      </c>
    </row>
    <row r="47" spans="2:14" ht="12.05" hidden="1" customHeight="1" x14ac:dyDescent="0.25">
      <c r="B47" s="11">
        <f t="shared" si="0"/>
        <v>43</v>
      </c>
      <c r="C47" s="11" t="s">
        <v>117</v>
      </c>
      <c r="D47" s="11" t="s">
        <v>26</v>
      </c>
      <c r="E47" s="43" t="s">
        <v>217</v>
      </c>
      <c r="F47" s="11" t="s">
        <v>223</v>
      </c>
      <c r="G47" s="26" t="s">
        <v>230</v>
      </c>
      <c r="H47" s="11"/>
      <c r="I47" s="21"/>
      <c r="J47" s="27">
        <v>46304</v>
      </c>
      <c r="K47" s="27"/>
      <c r="L47" s="27"/>
      <c r="M47" s="28"/>
      <c r="N47" s="27"/>
    </row>
    <row r="48" spans="2:14" ht="12.05" hidden="1" customHeight="1" x14ac:dyDescent="0.25">
      <c r="B48" s="11">
        <f t="shared" si="0"/>
        <v>44</v>
      </c>
      <c r="C48" s="11" t="s">
        <v>117</v>
      </c>
      <c r="D48" s="11" t="s">
        <v>26</v>
      </c>
      <c r="E48" s="43" t="s">
        <v>217</v>
      </c>
      <c r="F48" s="11" t="s">
        <v>224</v>
      </c>
      <c r="G48" s="70" t="s">
        <v>231</v>
      </c>
      <c r="H48" s="11"/>
      <c r="I48" s="21"/>
      <c r="J48" s="27">
        <v>46304</v>
      </c>
      <c r="K48" s="27"/>
      <c r="L48" s="27"/>
      <c r="M48" s="28"/>
      <c r="N48" s="27"/>
    </row>
    <row r="49" spans="2:14" ht="12.05" hidden="1" customHeight="1" x14ac:dyDescent="0.25">
      <c r="B49" s="11">
        <f t="shared" si="0"/>
        <v>45</v>
      </c>
      <c r="C49" s="11" t="s">
        <v>117</v>
      </c>
      <c r="D49" s="11" t="s">
        <v>26</v>
      </c>
      <c r="E49" s="43" t="s">
        <v>246</v>
      </c>
      <c r="F49" s="11" t="s">
        <v>248</v>
      </c>
      <c r="G49" s="26" t="s">
        <v>249</v>
      </c>
      <c r="H49" s="11"/>
      <c r="I49" s="21"/>
      <c r="J49" s="27">
        <v>46669</v>
      </c>
      <c r="K49" s="27"/>
      <c r="L49" s="27"/>
      <c r="M49" s="28"/>
      <c r="N49" s="27"/>
    </row>
    <row r="50" spans="2:14" ht="12.05" hidden="1" customHeight="1" x14ac:dyDescent="0.25">
      <c r="B50" s="11">
        <f t="shared" si="0"/>
        <v>46</v>
      </c>
      <c r="C50" s="11" t="s">
        <v>117</v>
      </c>
      <c r="D50" s="11" t="s">
        <v>26</v>
      </c>
      <c r="E50" s="65" t="s">
        <v>247</v>
      </c>
      <c r="F50" s="11" t="s">
        <v>250</v>
      </c>
      <c r="G50" s="26" t="s">
        <v>251</v>
      </c>
      <c r="H50" s="11"/>
      <c r="I50" s="21"/>
      <c r="J50" s="27">
        <v>46669</v>
      </c>
      <c r="K50" s="27"/>
      <c r="L50" s="27"/>
      <c r="M50" s="28"/>
      <c r="N50" s="27"/>
    </row>
    <row r="51" spans="2:14" ht="12.05" hidden="1" customHeight="1" x14ac:dyDescent="0.3">
      <c r="B51" s="11">
        <f t="shared" si="0"/>
        <v>47</v>
      </c>
      <c r="C51" s="11" t="s">
        <v>117</v>
      </c>
      <c r="D51" s="11" t="s">
        <v>83</v>
      </c>
      <c r="E51" s="11" t="s">
        <v>120</v>
      </c>
      <c r="F51" s="11" t="s">
        <v>126</v>
      </c>
      <c r="G51" s="26" t="s">
        <v>133</v>
      </c>
      <c r="H51" s="11"/>
      <c r="I51" s="21"/>
      <c r="J51" s="27"/>
      <c r="K51" s="27">
        <v>46203</v>
      </c>
      <c r="L51" s="27"/>
      <c r="M51" s="28"/>
      <c r="N51" s="27"/>
    </row>
    <row r="52" spans="2:14" ht="12.05" customHeight="1" x14ac:dyDescent="0.3">
      <c r="B52" s="11">
        <f t="shared" si="0"/>
        <v>48</v>
      </c>
      <c r="C52" s="11" t="s">
        <v>117</v>
      </c>
      <c r="D52" s="11" t="s">
        <v>83</v>
      </c>
      <c r="E52" s="11" t="s">
        <v>72</v>
      </c>
      <c r="F52" s="11" t="s">
        <v>71</v>
      </c>
      <c r="G52" s="26" t="s">
        <v>118</v>
      </c>
      <c r="H52" s="11"/>
      <c r="I52" s="21"/>
      <c r="J52" s="27"/>
      <c r="K52" s="27"/>
      <c r="L52" s="27">
        <v>45948</v>
      </c>
      <c r="M52" s="28"/>
      <c r="N52" s="27"/>
    </row>
    <row r="53" spans="2:14" ht="12.05" hidden="1" customHeight="1" x14ac:dyDescent="0.25">
      <c r="B53" s="11">
        <f t="shared" si="0"/>
        <v>49</v>
      </c>
      <c r="C53" s="11" t="s">
        <v>117</v>
      </c>
      <c r="D53" s="11" t="s">
        <v>82</v>
      </c>
      <c r="E53" s="11" t="s">
        <v>176</v>
      </c>
      <c r="F53" s="11" t="s">
        <v>177</v>
      </c>
      <c r="G53" s="31" t="s">
        <v>178</v>
      </c>
      <c r="H53" s="11"/>
      <c r="I53" s="21"/>
      <c r="J53" s="27">
        <v>45961</v>
      </c>
      <c r="K53" s="34"/>
      <c r="L53" s="34"/>
      <c r="M53" s="21"/>
      <c r="N53" s="11"/>
    </row>
    <row r="54" spans="2:14" ht="12.05" customHeight="1" x14ac:dyDescent="0.3">
      <c r="B54" s="11">
        <f t="shared" si="0"/>
        <v>50</v>
      </c>
      <c r="C54" s="11" t="s">
        <v>117</v>
      </c>
      <c r="D54" s="11" t="s">
        <v>82</v>
      </c>
      <c r="E54" s="11" t="s">
        <v>92</v>
      </c>
      <c r="F54" s="11" t="s">
        <v>93</v>
      </c>
      <c r="G54" s="33" t="s">
        <v>94</v>
      </c>
      <c r="H54" s="11"/>
      <c r="I54" s="21"/>
      <c r="J54" s="27"/>
      <c r="K54" s="27"/>
      <c r="L54" s="27">
        <v>45663</v>
      </c>
      <c r="M54" s="28"/>
      <c r="N54" s="27"/>
    </row>
    <row r="55" spans="2:14" ht="12.05" customHeight="1" x14ac:dyDescent="0.3">
      <c r="B55" s="11">
        <f t="shared" si="0"/>
        <v>51</v>
      </c>
      <c r="C55" s="11" t="s">
        <v>117</v>
      </c>
      <c r="D55" s="11" t="s">
        <v>3</v>
      </c>
      <c r="E55" s="11" t="s">
        <v>154</v>
      </c>
      <c r="F55" s="11" t="s">
        <v>155</v>
      </c>
      <c r="G55" s="26" t="s">
        <v>156</v>
      </c>
      <c r="H55" s="11" t="s">
        <v>5</v>
      </c>
      <c r="I55" s="21"/>
      <c r="J55" s="27"/>
      <c r="K55" s="27"/>
      <c r="L55" s="27">
        <v>45841</v>
      </c>
      <c r="M55" s="28"/>
      <c r="N55" s="27"/>
    </row>
    <row r="56" spans="2:14" ht="12.05" hidden="1" customHeight="1" x14ac:dyDescent="0.3">
      <c r="B56" s="11">
        <f t="shared" si="0"/>
        <v>52</v>
      </c>
      <c r="C56" s="11" t="s">
        <v>117</v>
      </c>
      <c r="D56" s="25" t="s">
        <v>36</v>
      </c>
      <c r="E56" s="11" t="s">
        <v>183</v>
      </c>
      <c r="F56" s="11" t="s">
        <v>158</v>
      </c>
      <c r="G56" s="26" t="s">
        <v>184</v>
      </c>
      <c r="H56" s="11"/>
      <c r="I56" s="21"/>
      <c r="J56" s="27">
        <v>45997</v>
      </c>
      <c r="K56" s="27"/>
      <c r="L56" s="27"/>
      <c r="M56" s="28"/>
      <c r="N56" s="27"/>
    </row>
    <row r="57" spans="2:14" ht="12.05" hidden="1" customHeight="1" x14ac:dyDescent="0.25">
      <c r="B57" s="11">
        <f>+B56+1</f>
        <v>53</v>
      </c>
      <c r="C57" s="11" t="s">
        <v>117</v>
      </c>
      <c r="D57" s="11" t="s">
        <v>38</v>
      </c>
      <c r="E57" s="11" t="s">
        <v>7</v>
      </c>
      <c r="F57" s="11" t="s">
        <v>141</v>
      </c>
      <c r="G57" s="31" t="s">
        <v>142</v>
      </c>
      <c r="H57" s="11"/>
      <c r="I57" s="21"/>
      <c r="J57" s="27">
        <v>46706</v>
      </c>
      <c r="K57" s="34"/>
      <c r="L57" s="34"/>
      <c r="M57" s="21"/>
      <c r="N57" s="11"/>
    </row>
    <row r="58" spans="2:14" ht="12.05" hidden="1" customHeight="1" x14ac:dyDescent="0.3">
      <c r="B58" s="11">
        <f t="shared" si="0"/>
        <v>54</v>
      </c>
      <c r="C58" s="11" t="s">
        <v>117</v>
      </c>
      <c r="D58" s="11" t="s">
        <v>38</v>
      </c>
      <c r="E58" s="25" t="s">
        <v>7</v>
      </c>
      <c r="F58" s="11" t="s">
        <v>6</v>
      </c>
      <c r="G58" s="26" t="s">
        <v>79</v>
      </c>
      <c r="H58" s="11"/>
      <c r="I58" s="21"/>
      <c r="J58" s="27"/>
      <c r="K58" s="27">
        <v>46685</v>
      </c>
      <c r="L58" s="27"/>
      <c r="M58" s="28"/>
      <c r="N58" s="27"/>
    </row>
    <row r="59" spans="2:14" ht="12.05" hidden="1" customHeight="1" x14ac:dyDescent="0.25">
      <c r="B59" s="11">
        <f t="shared" si="0"/>
        <v>55</v>
      </c>
      <c r="C59" s="11" t="s">
        <v>117</v>
      </c>
      <c r="D59" s="34" t="s">
        <v>38</v>
      </c>
      <c r="E59" s="30" t="s">
        <v>138</v>
      </c>
      <c r="F59" s="30" t="s">
        <v>139</v>
      </c>
      <c r="G59" s="31" t="s">
        <v>140</v>
      </c>
      <c r="H59" s="11"/>
      <c r="I59" s="21"/>
      <c r="J59" s="27">
        <v>46446</v>
      </c>
      <c r="K59" s="34"/>
      <c r="L59" s="34"/>
      <c r="M59" s="21"/>
      <c r="N59" s="11"/>
    </row>
    <row r="60" spans="2:14" ht="12.05" customHeight="1" x14ac:dyDescent="0.3">
      <c r="B60" s="11">
        <f>+B59+1</f>
        <v>56</v>
      </c>
      <c r="C60" s="11" t="s">
        <v>117</v>
      </c>
      <c r="D60" s="34" t="s">
        <v>38</v>
      </c>
      <c r="E60" s="11" t="s">
        <v>88</v>
      </c>
      <c r="F60" s="11" t="s">
        <v>89</v>
      </c>
      <c r="G60" s="26" t="s">
        <v>90</v>
      </c>
      <c r="H60" s="11"/>
      <c r="I60" s="21"/>
      <c r="J60" s="27"/>
      <c r="K60" s="27">
        <v>46684</v>
      </c>
      <c r="L60" s="27">
        <v>45961</v>
      </c>
      <c r="M60" s="28"/>
      <c r="N60" s="27"/>
    </row>
    <row r="61" spans="2:14" ht="12.05" hidden="1" customHeight="1" x14ac:dyDescent="0.3">
      <c r="B61" s="11">
        <f>+B60+1</f>
        <v>57</v>
      </c>
      <c r="C61" s="11" t="s">
        <v>117</v>
      </c>
      <c r="D61" s="34" t="s">
        <v>38</v>
      </c>
      <c r="E61" s="11" t="s">
        <v>185</v>
      </c>
      <c r="F61" s="11" t="s">
        <v>186</v>
      </c>
      <c r="G61" s="26" t="s">
        <v>187</v>
      </c>
      <c r="H61" s="11"/>
      <c r="I61" s="21"/>
      <c r="J61" s="27">
        <v>45997</v>
      </c>
      <c r="K61" s="27"/>
      <c r="L61" s="27"/>
      <c r="M61" s="28"/>
      <c r="N61" s="27"/>
    </row>
    <row r="62" spans="2:14" ht="12.05" hidden="1" customHeight="1" x14ac:dyDescent="0.25">
      <c r="B62" s="11">
        <f t="shared" si="0"/>
        <v>58</v>
      </c>
      <c r="C62" s="11" t="s">
        <v>117</v>
      </c>
      <c r="D62" s="47" t="s">
        <v>38</v>
      </c>
      <c r="E62" s="43" t="s">
        <v>213</v>
      </c>
      <c r="F62" s="11" t="s">
        <v>219</v>
      </c>
      <c r="G62" s="26" t="s">
        <v>226</v>
      </c>
      <c r="H62" s="11"/>
      <c r="I62" s="21"/>
      <c r="J62" s="27"/>
      <c r="K62" s="27">
        <v>46685</v>
      </c>
      <c r="L62" s="27"/>
      <c r="M62" s="28"/>
      <c r="N62" s="27"/>
    </row>
    <row r="63" spans="2:14" ht="12.05" hidden="1" customHeight="1" x14ac:dyDescent="0.25">
      <c r="B63" s="11">
        <f t="shared" si="0"/>
        <v>59</v>
      </c>
      <c r="C63" s="11" t="s">
        <v>117</v>
      </c>
      <c r="D63" s="47" t="s">
        <v>38</v>
      </c>
      <c r="E63" s="43" t="s">
        <v>214</v>
      </c>
      <c r="F63" s="11" t="s">
        <v>220</v>
      </c>
      <c r="G63" s="26" t="s">
        <v>227</v>
      </c>
      <c r="H63" s="11"/>
      <c r="I63" s="21"/>
      <c r="J63" s="27">
        <v>46304</v>
      </c>
      <c r="K63" s="27"/>
      <c r="L63" s="27"/>
      <c r="M63" s="28"/>
      <c r="N63" s="27"/>
    </row>
    <row r="64" spans="2:14" ht="12.05" hidden="1" customHeight="1" x14ac:dyDescent="0.25">
      <c r="B64" s="11">
        <f t="shared" si="0"/>
        <v>60</v>
      </c>
      <c r="C64" s="11" t="s">
        <v>117</v>
      </c>
      <c r="D64" s="47" t="s">
        <v>38</v>
      </c>
      <c r="E64" s="11" t="s">
        <v>213</v>
      </c>
      <c r="F64" s="11" t="s">
        <v>233</v>
      </c>
      <c r="G64" s="26" t="s">
        <v>235</v>
      </c>
      <c r="H64" s="11"/>
      <c r="I64" s="21"/>
      <c r="J64" s="27">
        <v>46316</v>
      </c>
      <c r="K64" s="27"/>
      <c r="L64" s="27"/>
      <c r="M64" s="28"/>
      <c r="N64" s="27"/>
    </row>
    <row r="65" spans="2:14" ht="12.05" hidden="1" customHeight="1" x14ac:dyDescent="0.25">
      <c r="B65" s="11">
        <f t="shared" si="0"/>
        <v>61</v>
      </c>
      <c r="C65" s="11" t="s">
        <v>117</v>
      </c>
      <c r="D65" s="47" t="s">
        <v>38</v>
      </c>
      <c r="E65" s="11" t="s">
        <v>119</v>
      </c>
      <c r="F65" s="11" t="s">
        <v>104</v>
      </c>
      <c r="G65" s="26" t="s">
        <v>254</v>
      </c>
      <c r="H65" s="11"/>
      <c r="I65" s="21"/>
      <c r="J65" s="27">
        <v>46667</v>
      </c>
      <c r="K65" s="27"/>
      <c r="L65" s="27"/>
      <c r="M65" s="28"/>
      <c r="N65" s="27"/>
    </row>
    <row r="66" spans="2:14" ht="12.05" hidden="1" customHeight="1" x14ac:dyDescent="0.25">
      <c r="B66" s="11">
        <f t="shared" si="0"/>
        <v>62</v>
      </c>
      <c r="C66" s="11" t="s">
        <v>117</v>
      </c>
      <c r="D66" s="47" t="s">
        <v>38</v>
      </c>
      <c r="E66" s="11" t="s">
        <v>252</v>
      </c>
      <c r="F66" s="11" t="s">
        <v>253</v>
      </c>
      <c r="G66" s="26" t="s">
        <v>255</v>
      </c>
      <c r="H66" s="11"/>
      <c r="I66" s="21"/>
      <c r="J66" s="27">
        <v>46667</v>
      </c>
      <c r="K66" s="27"/>
      <c r="L66" s="27"/>
      <c r="M66" s="28"/>
      <c r="N66" s="27"/>
    </row>
    <row r="67" spans="2:14" ht="12.05" hidden="1" customHeight="1" x14ac:dyDescent="0.3">
      <c r="B67" s="11">
        <f t="shared" si="0"/>
        <v>63</v>
      </c>
      <c r="C67" s="11" t="s">
        <v>117</v>
      </c>
      <c r="D67" s="11" t="s">
        <v>39</v>
      </c>
      <c r="E67" s="11" t="s">
        <v>76</v>
      </c>
      <c r="F67" s="11" t="s">
        <v>75</v>
      </c>
      <c r="G67" s="26" t="s">
        <v>77</v>
      </c>
      <c r="H67" s="11"/>
      <c r="I67" s="21"/>
      <c r="J67" s="27"/>
      <c r="K67" s="27">
        <v>46302</v>
      </c>
      <c r="L67" s="27"/>
      <c r="M67" s="28"/>
      <c r="N67" s="27"/>
    </row>
    <row r="68" spans="2:14" ht="12.05" hidden="1" customHeight="1" x14ac:dyDescent="0.3">
      <c r="B68" s="11">
        <f t="shared" si="0"/>
        <v>64</v>
      </c>
      <c r="C68" s="11" t="s">
        <v>117</v>
      </c>
      <c r="D68" s="11" t="s">
        <v>39</v>
      </c>
      <c r="E68" s="11" t="s">
        <v>122</v>
      </c>
      <c r="F68" s="11" t="s">
        <v>128</v>
      </c>
      <c r="G68" s="26" t="s">
        <v>135</v>
      </c>
      <c r="H68" s="11"/>
      <c r="I68" s="21"/>
      <c r="J68" s="27">
        <v>46706</v>
      </c>
      <c r="K68" s="27"/>
      <c r="L68" s="27"/>
      <c r="M68" s="28"/>
      <c r="N68" s="27"/>
    </row>
    <row r="69" spans="2:14" ht="12.05" hidden="1" customHeight="1" x14ac:dyDescent="0.3">
      <c r="B69" s="11">
        <f t="shared" si="0"/>
        <v>65</v>
      </c>
      <c r="C69" s="11" t="s">
        <v>117</v>
      </c>
      <c r="D69" s="11" t="s">
        <v>25</v>
      </c>
      <c r="E69" s="11" t="s">
        <v>189</v>
      </c>
      <c r="F69" s="11" t="s">
        <v>190</v>
      </c>
      <c r="G69" s="26" t="s">
        <v>192</v>
      </c>
      <c r="H69" s="11"/>
      <c r="I69" s="21"/>
      <c r="J69" s="27">
        <v>46029</v>
      </c>
      <c r="K69" s="27"/>
      <c r="L69" s="27"/>
      <c r="M69" s="28"/>
      <c r="N69" s="27"/>
    </row>
    <row r="70" spans="2:14" ht="12.05" hidden="1" customHeight="1" x14ac:dyDescent="0.3">
      <c r="B70" s="11">
        <f t="shared" si="0"/>
        <v>66</v>
      </c>
      <c r="C70" s="11" t="s">
        <v>117</v>
      </c>
      <c r="D70" s="11" t="s">
        <v>25</v>
      </c>
      <c r="E70" s="11" t="s">
        <v>121</v>
      </c>
      <c r="F70" s="11" t="s">
        <v>127</v>
      </c>
      <c r="G70" s="26" t="s">
        <v>134</v>
      </c>
      <c r="H70" s="11"/>
      <c r="I70" s="21"/>
      <c r="J70" s="27"/>
      <c r="K70" s="27">
        <v>46302</v>
      </c>
      <c r="L70" s="27"/>
      <c r="M70" s="28"/>
      <c r="N70" s="27"/>
    </row>
    <row r="71" spans="2:14" ht="12.05" hidden="1" customHeight="1" x14ac:dyDescent="0.3">
      <c r="B71" s="11">
        <f t="shared" ref="B71:B74" si="1">+B70+1</f>
        <v>67</v>
      </c>
      <c r="C71" s="11" t="s">
        <v>117</v>
      </c>
      <c r="D71" s="11" t="s">
        <v>25</v>
      </c>
      <c r="E71" s="11" t="s">
        <v>123</v>
      </c>
      <c r="F71" s="11" t="s">
        <v>129</v>
      </c>
      <c r="G71" s="26" t="s">
        <v>136</v>
      </c>
      <c r="H71" s="11"/>
      <c r="I71" s="21"/>
      <c r="J71" s="27">
        <v>46667</v>
      </c>
      <c r="K71" s="27"/>
      <c r="L71" s="27"/>
      <c r="M71" s="28"/>
      <c r="N71" s="27"/>
    </row>
    <row r="72" spans="2:14" ht="12.05" hidden="1" customHeight="1" x14ac:dyDescent="0.3">
      <c r="B72" s="11">
        <f t="shared" si="1"/>
        <v>68</v>
      </c>
      <c r="C72" s="11" t="s">
        <v>117</v>
      </c>
      <c r="D72" s="11" t="s">
        <v>25</v>
      </c>
      <c r="E72" s="11" t="s">
        <v>124</v>
      </c>
      <c r="F72" s="11" t="s">
        <v>130</v>
      </c>
      <c r="G72" s="26" t="s">
        <v>144</v>
      </c>
      <c r="H72" s="11"/>
      <c r="I72" s="21"/>
      <c r="J72" s="27"/>
      <c r="K72" s="27">
        <v>46684</v>
      </c>
      <c r="L72" s="27"/>
      <c r="M72" s="28"/>
      <c r="N72" s="27"/>
    </row>
    <row r="73" spans="2:14" ht="12.05" hidden="1" customHeight="1" x14ac:dyDescent="0.25">
      <c r="B73" s="11">
        <f t="shared" si="1"/>
        <v>69</v>
      </c>
      <c r="C73" s="11" t="s">
        <v>117</v>
      </c>
      <c r="D73" s="47" t="s">
        <v>25</v>
      </c>
      <c r="E73" s="11" t="s">
        <v>232</v>
      </c>
      <c r="F73" s="11" t="s">
        <v>234</v>
      </c>
      <c r="G73" s="26" t="s">
        <v>236</v>
      </c>
      <c r="H73" s="11"/>
      <c r="I73" s="21"/>
      <c r="J73" s="27">
        <v>46316</v>
      </c>
      <c r="K73" s="27"/>
      <c r="L73" s="27"/>
      <c r="M73" s="28"/>
      <c r="N73" s="27"/>
    </row>
    <row r="74" spans="2:14" ht="12.05" hidden="1" customHeight="1" x14ac:dyDescent="0.3">
      <c r="B74" s="11">
        <f t="shared" si="1"/>
        <v>70</v>
      </c>
      <c r="C74" s="11" t="s">
        <v>117</v>
      </c>
      <c r="D74" s="25" t="s">
        <v>66</v>
      </c>
      <c r="E74" s="11" t="s">
        <v>103</v>
      </c>
      <c r="F74" s="11" t="s">
        <v>102</v>
      </c>
      <c r="G74" s="29" t="s">
        <v>106</v>
      </c>
      <c r="H74" s="11"/>
      <c r="I74" s="21"/>
      <c r="J74" s="27"/>
      <c r="K74" s="27">
        <v>46302</v>
      </c>
      <c r="L74" s="27"/>
      <c r="M74" s="28"/>
      <c r="N74" s="27" t="s">
        <v>23</v>
      </c>
    </row>
    <row r="75" spans="2:14" ht="12.05" hidden="1" customHeight="1" x14ac:dyDescent="0.3">
      <c r="B75" s="11">
        <f>+B74+1</f>
        <v>71</v>
      </c>
      <c r="C75" s="11" t="s">
        <v>150</v>
      </c>
      <c r="D75" s="11" t="s">
        <v>66</v>
      </c>
      <c r="E75" s="11" t="s">
        <v>12</v>
      </c>
      <c r="F75" s="11" t="s">
        <v>11</v>
      </c>
      <c r="G75" s="26" t="s">
        <v>95</v>
      </c>
      <c r="H75" s="11"/>
      <c r="I75" s="21"/>
      <c r="J75" s="27"/>
      <c r="K75" s="27"/>
      <c r="L75" s="27"/>
      <c r="M75" s="28"/>
      <c r="N75" s="27" t="s">
        <v>23</v>
      </c>
    </row>
    <row r="76" spans="2:14" x14ac:dyDescent="0.3">
      <c r="G76" s="35"/>
      <c r="J76" s="36"/>
      <c r="K76" s="36"/>
      <c r="L76" s="36"/>
      <c r="M76" s="36"/>
      <c r="N76" s="36"/>
    </row>
    <row r="78" spans="2:14" x14ac:dyDescent="0.25">
      <c r="B78" s="49" t="s">
        <v>28</v>
      </c>
      <c r="C78" s="50"/>
      <c r="D78" s="51"/>
      <c r="E78" s="51"/>
      <c r="F78" s="51"/>
      <c r="G78" s="51"/>
      <c r="H78" s="51"/>
      <c r="I78" s="51"/>
      <c r="J78" s="52"/>
      <c r="K78" s="52"/>
      <c r="L78" s="52"/>
      <c r="M78" s="51"/>
      <c r="N78" s="51"/>
    </row>
    <row r="79" spans="2:14" x14ac:dyDescent="0.25">
      <c r="B79" s="53" t="s">
        <v>64</v>
      </c>
      <c r="C79" s="54" t="s">
        <v>65</v>
      </c>
      <c r="D79" s="55"/>
      <c r="E79" s="55"/>
      <c r="F79" s="56" t="s">
        <v>18</v>
      </c>
      <c r="G79" s="57" t="s">
        <v>42</v>
      </c>
      <c r="H79" s="55"/>
      <c r="I79" s="55"/>
      <c r="J79" s="53" t="s">
        <v>38</v>
      </c>
      <c r="K79" s="54" t="s">
        <v>201</v>
      </c>
      <c r="L79" s="58"/>
      <c r="M79" s="55"/>
      <c r="N79" s="55"/>
    </row>
    <row r="80" spans="2:14" x14ac:dyDescent="0.25">
      <c r="B80" s="53" t="s">
        <v>26</v>
      </c>
      <c r="C80" s="54" t="s">
        <v>29</v>
      </c>
      <c r="D80" s="55"/>
      <c r="E80" s="55"/>
      <c r="F80" s="56" t="s">
        <v>131</v>
      </c>
      <c r="G80" s="57" t="s">
        <v>152</v>
      </c>
      <c r="H80" s="55"/>
      <c r="I80" s="55"/>
      <c r="J80" s="53" t="s">
        <v>39</v>
      </c>
      <c r="K80" s="54" t="s">
        <v>43</v>
      </c>
      <c r="L80" s="58"/>
      <c r="M80" s="55"/>
      <c r="N80" s="55"/>
    </row>
    <row r="81" spans="2:14" x14ac:dyDescent="0.25">
      <c r="B81" s="53" t="s">
        <v>30</v>
      </c>
      <c r="C81" s="54" t="s">
        <v>31</v>
      </c>
      <c r="D81" s="55"/>
      <c r="E81" s="55"/>
      <c r="F81" s="56" t="s">
        <v>100</v>
      </c>
      <c r="G81" s="57" t="s">
        <v>101</v>
      </c>
      <c r="H81" s="55"/>
      <c r="I81" s="55"/>
      <c r="J81" s="53" t="s">
        <v>24</v>
      </c>
      <c r="K81" s="54" t="s">
        <v>32</v>
      </c>
      <c r="L81" s="58"/>
      <c r="M81" s="55"/>
      <c r="N81" s="55"/>
    </row>
    <row r="82" spans="2:14" x14ac:dyDescent="0.25">
      <c r="B82" s="53" t="s">
        <v>3</v>
      </c>
      <c r="C82" s="54" t="s">
        <v>41</v>
      </c>
      <c r="D82" s="55"/>
      <c r="E82" s="55"/>
      <c r="F82" s="56" t="s">
        <v>52</v>
      </c>
      <c r="G82" s="57" t="s">
        <v>35</v>
      </c>
      <c r="H82" s="55"/>
      <c r="I82" s="55"/>
      <c r="J82" s="53" t="s">
        <v>25</v>
      </c>
      <c r="K82" s="54" t="s">
        <v>40</v>
      </c>
      <c r="L82" s="58"/>
      <c r="M82" s="55"/>
      <c r="N82" s="55"/>
    </row>
    <row r="83" spans="2:14" x14ac:dyDescent="0.25">
      <c r="B83" s="53" t="s">
        <v>82</v>
      </c>
      <c r="C83" s="54" t="s">
        <v>84</v>
      </c>
      <c r="D83" s="55"/>
      <c r="E83" s="55"/>
      <c r="F83" s="56" t="s">
        <v>33</v>
      </c>
      <c r="G83" s="57" t="s">
        <v>34</v>
      </c>
      <c r="H83" s="55"/>
      <c r="I83" s="55"/>
      <c r="J83" s="53" t="s">
        <v>80</v>
      </c>
      <c r="K83" s="54" t="s">
        <v>81</v>
      </c>
      <c r="L83" s="58"/>
      <c r="M83" s="55"/>
      <c r="N83" s="55"/>
    </row>
    <row r="84" spans="2:14" x14ac:dyDescent="0.25">
      <c r="B84" s="53" t="s">
        <v>27</v>
      </c>
      <c r="C84" s="54" t="s">
        <v>44</v>
      </c>
      <c r="D84" s="55"/>
      <c r="E84" s="55"/>
      <c r="F84" s="59" t="s">
        <v>66</v>
      </c>
      <c r="G84" s="57" t="s">
        <v>58</v>
      </c>
      <c r="H84" s="55"/>
      <c r="I84" s="55"/>
      <c r="J84" s="60"/>
      <c r="K84" s="61"/>
      <c r="M84" s="55"/>
      <c r="N84" s="55"/>
    </row>
    <row r="85" spans="2:14" x14ac:dyDescent="0.25">
      <c r="B85" s="60" t="s">
        <v>36</v>
      </c>
      <c r="C85" s="54" t="s">
        <v>37</v>
      </c>
      <c r="D85" s="55"/>
      <c r="E85" s="55"/>
      <c r="F85" s="59"/>
      <c r="G85" s="57"/>
      <c r="H85" s="55"/>
      <c r="I85" s="55"/>
      <c r="J85" s="62" t="s">
        <v>5</v>
      </c>
      <c r="K85" s="63" t="s">
        <v>202</v>
      </c>
      <c r="M85" s="55"/>
      <c r="N85" s="55"/>
    </row>
    <row r="86" spans="2:14" x14ac:dyDescent="0.25">
      <c r="B86" s="60"/>
      <c r="C86" s="61"/>
      <c r="F86" s="62"/>
      <c r="G86" s="63"/>
      <c r="J86" s="62" t="s">
        <v>62</v>
      </c>
      <c r="K86" s="63" t="s">
        <v>204</v>
      </c>
    </row>
  </sheetData>
  <autoFilter ref="B4:N75" xr:uid="{9591384E-0622-4D57-9F44-7E5A00D8781C}">
    <filterColumn colId="10">
      <customFilters>
        <customFilter operator="notEqual" val=" "/>
      </customFilters>
    </filterColumn>
  </autoFilter>
  <hyperlinks>
    <hyperlink ref="G75" r:id="rId1" xr:uid="{7A630DD0-E3F0-4A9D-A2BB-1D1FADFF4FB7}"/>
    <hyperlink ref="G7" r:id="rId2" xr:uid="{E475FD0A-2CCC-45B8-8A25-652D1BCF21F2}"/>
    <hyperlink ref="G10" r:id="rId3" xr:uid="{A6BC9895-ED8F-4466-849B-40F1DBEDFD1A}"/>
    <hyperlink ref="G40" r:id="rId4" xr:uid="{7957FA80-62DF-4138-9D6C-F2F96FC2A1CC}"/>
    <hyperlink ref="G14" r:id="rId5" xr:uid="{E37FD0FE-B671-4D3B-B83F-6694DC253A83}"/>
    <hyperlink ref="G45" r:id="rId6" xr:uid="{325E5683-8BAA-4903-A226-BFC8341283DA}"/>
    <hyperlink ref="G74" r:id="rId7" xr:uid="{364087C9-5721-46C0-AD1F-9493D66E6703}"/>
    <hyperlink ref="G29" r:id="rId8" xr:uid="{83EADC01-9843-46F1-BCB5-7BB5700C4FC7}"/>
    <hyperlink ref="G30" r:id="rId9" xr:uid="{F300E262-E870-4E9D-A909-F3D742B1B439}"/>
    <hyperlink ref="G12" r:id="rId10" xr:uid="{7068D51B-070D-401A-AD30-79D665CA1FDC}"/>
    <hyperlink ref="G46" r:id="rId11" xr:uid="{5043A70C-D2C3-4B3F-81E2-CA006262184E}"/>
    <hyperlink ref="G55" r:id="rId12" xr:uid="{DF13613D-585D-48D4-A6E8-99B6EDB9803D}"/>
    <hyperlink ref="G51" r:id="rId13" xr:uid="{BCD3833B-418A-478D-A4F5-8F5C08235A62}"/>
    <hyperlink ref="G71" r:id="rId14" xr:uid="{BD1D7F2E-7B87-44F2-924B-04F740238CA4}"/>
    <hyperlink ref="G23" r:id="rId15" xr:uid="{F57B3D76-13A7-4C70-9147-435820F987BB}"/>
    <hyperlink ref="G70" r:id="rId16" xr:uid="{90612E3C-6A76-4D54-A385-870F63FB3F0F}"/>
    <hyperlink ref="G68" r:id="rId17" xr:uid="{4429411D-08DE-45E1-9BE8-A2DA924EC2AB}"/>
    <hyperlink ref="G67" r:id="rId18" xr:uid="{1A2C727F-D3CC-43FB-B193-10C749B07CB9}"/>
    <hyperlink ref="G35" r:id="rId19" xr:uid="{C3F6DF0A-5C07-481E-9305-30748D49B0D3}"/>
    <hyperlink ref="G58" r:id="rId20" xr:uid="{D3CAC7C2-2BF2-4ADD-8413-B241F504E727}"/>
    <hyperlink ref="G37" r:id="rId21" xr:uid="{34E02A6A-C485-402B-9E45-6B7E3962B92E}"/>
    <hyperlink ref="G60" r:id="rId22" xr:uid="{7576C689-39B5-4359-9BDC-7677C92F61EF}"/>
    <hyperlink ref="G54" r:id="rId23" xr:uid="{B589E2FA-DD38-424D-A25A-2A71AB2BC8BE}"/>
    <hyperlink ref="G36" r:id="rId24" xr:uid="{EC799F8E-CA13-41A4-BC46-DA52DACC78C2}"/>
    <hyperlink ref="G43" r:id="rId25" xr:uid="{5366CFD7-573B-4EB9-99DB-F83A0C0CBF76}"/>
    <hyperlink ref="G52" r:id="rId26" xr:uid="{71323478-C811-433C-8D3F-271E5DF77A62}"/>
    <hyperlink ref="G59" r:id="rId27" display="mailto:vlryder@gmail.com" xr:uid="{08600EAB-741C-4C18-8D39-9BE0FBC8B293}"/>
    <hyperlink ref="G57" r:id="rId28" display="mailto:rameshraju.addepalli@gmail.com" xr:uid="{F5A0BEC6-E1CA-4323-AB88-2F8F21D9A7DE}"/>
    <hyperlink ref="G72" r:id="rId29" xr:uid="{830D0AF8-E7EE-4B28-BBFD-2316FD9A4D57}"/>
    <hyperlink ref="G41" r:id="rId30" xr:uid="{10644553-2C57-40E6-BE35-973E8C47D499}"/>
    <hyperlink ref="G11" r:id="rId31" xr:uid="{0CA86D53-DFF9-433F-A850-1E9D5289D75F}"/>
    <hyperlink ref="G39" r:id="rId32" xr:uid="{D7615B4B-8DF7-46B0-AC15-A5AF4ED15CF4}"/>
    <hyperlink ref="G18" r:id="rId33" xr:uid="{67BE9009-BB24-40E9-BA2E-65D7A196FE70}"/>
    <hyperlink ref="G44" r:id="rId34" xr:uid="{E77B67BC-FE57-4D74-BC4B-AF9B70D0FCFD}"/>
    <hyperlink ref="G69" r:id="rId35" xr:uid="{0A8B8113-09B9-4921-AED4-A3137317E425}"/>
    <hyperlink ref="G19" r:id="rId36" xr:uid="{244A6FEA-22E9-4631-A7B4-CE5D792857DE}"/>
    <hyperlink ref="G24" r:id="rId37" xr:uid="{D57B42C4-F7C5-44DF-B72E-2378B1EB5777}"/>
    <hyperlink ref="G32" r:id="rId38" xr:uid="{2B8A1D38-273A-469A-8CD4-50E91CBD1789}"/>
    <hyperlink ref="G5" r:id="rId39" xr:uid="{255D9EC0-3BCC-4481-8622-C8E53F2B853D}"/>
    <hyperlink ref="G13" r:id="rId40" xr:uid="{F0E127A9-34F6-4E9F-8CDC-161B3767C1E7}"/>
    <hyperlink ref="G15" r:id="rId41" xr:uid="{255B1AC9-7586-4EE2-97F0-72DB0C3E0C55}"/>
    <hyperlink ref="G28" r:id="rId42" xr:uid="{1A5CC325-0F25-43E1-8BDE-FECE377BC824}"/>
    <hyperlink ref="G34" r:id="rId43" xr:uid="{3FB49567-9386-4299-8390-B1477D0F0969}"/>
    <hyperlink ref="G25" r:id="rId44" xr:uid="{6F4950B3-257B-4934-9336-338928915330}"/>
    <hyperlink ref="G42" r:id="rId45" xr:uid="{BC663D02-23B3-4FD8-807B-05A20EADD2B1}"/>
    <hyperlink ref="G48" r:id="rId46" xr:uid="{CF7A0762-AACD-46F1-83C5-B618E317908B}"/>
    <hyperlink ref="G38" r:id="rId47" xr:uid="{0A546ACF-17CB-41CA-949C-2B548003C71A}"/>
  </hyperlinks>
  <printOptions horizontalCentered="1"/>
  <pageMargins left="0.2" right="0.2" top="0.75" bottom="0.75" header="0.3" footer="0.3"/>
  <pageSetup fitToHeight="0" orientation="landscape" r:id="rId4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S22" sqref="S22"/>
    </sheetView>
  </sheetViews>
  <sheetFormatPr defaultRowHeight="15.05" x14ac:dyDescent="0.3"/>
  <cols>
    <col min="1" max="1" width="12.6640625" style="1" customWidth="1"/>
    <col min="2" max="2" width="40.6640625" style="1" customWidth="1"/>
    <col min="3" max="9" width="8.88671875" style="1" customWidth="1"/>
  </cols>
  <sheetData>
    <row r="1" spans="1:5" x14ac:dyDescent="0.3">
      <c r="A1" s="3" t="s">
        <v>28</v>
      </c>
      <c r="E1" s="2"/>
    </row>
    <row r="2" spans="1:5" x14ac:dyDescent="0.3">
      <c r="A2" s="3" t="s">
        <v>64</v>
      </c>
      <c r="B2" s="1" t="s">
        <v>65</v>
      </c>
      <c r="E2" s="2"/>
    </row>
    <row r="3" spans="1:5" x14ac:dyDescent="0.3">
      <c r="A3" s="3" t="s">
        <v>26</v>
      </c>
      <c r="B3" s="1" t="s">
        <v>29</v>
      </c>
      <c r="E3" s="2"/>
    </row>
    <row r="4" spans="1:5" x14ac:dyDescent="0.3">
      <c r="A4" s="3" t="s">
        <v>30</v>
      </c>
      <c r="B4" s="1" t="s">
        <v>31</v>
      </c>
      <c r="E4" s="2"/>
    </row>
    <row r="5" spans="1:5" x14ac:dyDescent="0.3">
      <c r="A5" s="3" t="s">
        <v>3</v>
      </c>
      <c r="B5" s="1" t="s">
        <v>41</v>
      </c>
      <c r="E5" s="2"/>
    </row>
    <row r="6" spans="1:5" x14ac:dyDescent="0.3">
      <c r="A6" s="3" t="s">
        <v>82</v>
      </c>
      <c r="B6" s="1" t="s">
        <v>84</v>
      </c>
      <c r="E6" s="2"/>
    </row>
    <row r="7" spans="1:5" x14ac:dyDescent="0.3">
      <c r="A7" s="3" t="s">
        <v>27</v>
      </c>
      <c r="B7" s="1" t="s">
        <v>44</v>
      </c>
      <c r="E7" s="2"/>
    </row>
    <row r="8" spans="1:5" x14ac:dyDescent="0.3">
      <c r="A8" s="3" t="s">
        <v>36</v>
      </c>
      <c r="B8" s="1" t="s">
        <v>37</v>
      </c>
      <c r="E8" s="2"/>
    </row>
    <row r="9" spans="1:5" x14ac:dyDescent="0.3">
      <c r="A9" s="3" t="s">
        <v>38</v>
      </c>
      <c r="B9" s="1" t="s">
        <v>201</v>
      </c>
      <c r="E9" s="2"/>
    </row>
    <row r="10" spans="1:5" x14ac:dyDescent="0.3">
      <c r="A10" s="3" t="s">
        <v>39</v>
      </c>
      <c r="B10" s="1" t="s">
        <v>43</v>
      </c>
      <c r="E10" s="2"/>
    </row>
    <row r="11" spans="1:5" x14ac:dyDescent="0.3">
      <c r="A11" s="3" t="s">
        <v>24</v>
      </c>
      <c r="B11" s="1" t="s">
        <v>32</v>
      </c>
      <c r="E11" s="2"/>
    </row>
    <row r="12" spans="1:5" x14ac:dyDescent="0.3">
      <c r="A12" s="3" t="s">
        <v>25</v>
      </c>
      <c r="B12" s="1" t="s">
        <v>40</v>
      </c>
      <c r="E12" s="2"/>
    </row>
    <row r="13" spans="1:5" x14ac:dyDescent="0.3">
      <c r="A13" s="3" t="s">
        <v>80</v>
      </c>
      <c r="B13" s="1" t="s">
        <v>81</v>
      </c>
      <c r="E13" s="2"/>
    </row>
    <row r="14" spans="1:5" x14ac:dyDescent="0.3">
      <c r="A14" s="3" t="s">
        <v>18</v>
      </c>
      <c r="B14" s="1" t="s">
        <v>42</v>
      </c>
      <c r="E14" s="2"/>
    </row>
    <row r="15" spans="1:5" x14ac:dyDescent="0.3">
      <c r="A15" s="3" t="s">
        <v>149</v>
      </c>
      <c r="B15" s="1" t="s">
        <v>152</v>
      </c>
      <c r="E15" s="2"/>
    </row>
    <row r="16" spans="1:5" x14ac:dyDescent="0.3">
      <c r="A16" s="3" t="s">
        <v>100</v>
      </c>
      <c r="B16" s="1" t="s">
        <v>101</v>
      </c>
      <c r="E16" s="2"/>
    </row>
    <row r="17" spans="1:5" x14ac:dyDescent="0.3">
      <c r="A17" s="3" t="s">
        <v>52</v>
      </c>
      <c r="B17" s="1" t="s">
        <v>35</v>
      </c>
      <c r="E17" s="2"/>
    </row>
    <row r="18" spans="1:5" x14ac:dyDescent="0.3">
      <c r="A18" s="3" t="s">
        <v>33</v>
      </c>
      <c r="B18" s="1" t="s">
        <v>34</v>
      </c>
      <c r="E18" s="2"/>
    </row>
    <row r="19" spans="1:5" x14ac:dyDescent="0.3">
      <c r="A19" s="1" t="s">
        <v>66</v>
      </c>
      <c r="B19" s="1" t="s">
        <v>58</v>
      </c>
    </row>
    <row r="20" spans="1:5" x14ac:dyDescent="0.3">
      <c r="A20" s="6" t="s">
        <v>62</v>
      </c>
      <c r="B20" s="5" t="s">
        <v>204</v>
      </c>
      <c r="C20" s="4"/>
    </row>
    <row r="21" spans="1:5" x14ac:dyDescent="0.3">
      <c r="A21" s="6" t="s">
        <v>5</v>
      </c>
      <c r="B21" s="5" t="s">
        <v>202</v>
      </c>
      <c r="C21" s="4"/>
    </row>
  </sheetData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YMCA OFFICIALS</vt:lpstr>
      <vt:lpstr>Level 1s</vt:lpstr>
      <vt:lpstr>Level 2s</vt:lpstr>
      <vt:lpstr>AOs</vt:lpstr>
      <vt:lpstr>TEAM CODES</vt:lpstr>
      <vt:lpstr>AOs!Print_Area</vt:lpstr>
      <vt:lpstr>'Level 1s'!Print_Area</vt:lpstr>
      <vt:lpstr>'Level 2s'!Print_Area</vt:lpstr>
      <vt:lpstr>'TEAM CODES'!Print_Area</vt:lpstr>
      <vt:lpstr>'YMCA OFFICIALS'!Print_Area</vt:lpstr>
      <vt:lpstr>'YMCA OFFICIALS'!Print_Titles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Earl Long</cp:lastModifiedBy>
  <cp:lastPrinted>2025-05-05T18:05:36Z</cp:lastPrinted>
  <dcterms:created xsi:type="dcterms:W3CDTF">2015-01-22T00:39:03Z</dcterms:created>
  <dcterms:modified xsi:type="dcterms:W3CDTF">2025-05-05T18:07:30Z</dcterms:modified>
</cp:coreProperties>
</file>